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<sst xmlns="http://schemas.openxmlformats.org/spreadsheetml/2006/main" count="413" uniqueCount="225">
  <si>
    <t>NOM</t>
  </si>
  <si>
    <t>Prénom</t>
  </si>
  <si>
    <t>Club FFCO ou asso</t>
  </si>
  <si>
    <t>Total   points</t>
  </si>
  <si>
    <t>Ville TG ou Extérieur</t>
  </si>
  <si>
    <t>MOLO</t>
  </si>
  <si>
    <t>SCOR</t>
  </si>
  <si>
    <t>Toulouse</t>
  </si>
  <si>
    <t>TOAC</t>
  </si>
  <si>
    <t>DAVID</t>
  </si>
  <si>
    <t>TENEDOS</t>
  </si>
  <si>
    <t>VO 12</t>
  </si>
  <si>
    <t>Villefranche</t>
  </si>
  <si>
    <t xml:space="preserve">BARTHES </t>
  </si>
  <si>
    <t>Montauban</t>
  </si>
  <si>
    <t>MO</t>
  </si>
  <si>
    <t>Muret</t>
  </si>
  <si>
    <t>MARTY</t>
  </si>
  <si>
    <t>DAVARD</t>
  </si>
  <si>
    <t>Réalville</t>
  </si>
  <si>
    <t>LIPNICK</t>
  </si>
  <si>
    <t>Puygaillard</t>
  </si>
  <si>
    <t>ROCH</t>
  </si>
  <si>
    <t>NATALI</t>
  </si>
  <si>
    <t>NL</t>
  </si>
  <si>
    <t>?</t>
  </si>
  <si>
    <t>SECK</t>
  </si>
  <si>
    <t>Caussade</t>
  </si>
  <si>
    <t>SCHOLZ</t>
  </si>
  <si>
    <t>Salvagnac</t>
  </si>
  <si>
    <t>CLUBS</t>
  </si>
  <si>
    <t>STATISTIQUES</t>
  </si>
  <si>
    <t>Nombre participants</t>
  </si>
  <si>
    <t>% Tarn et Garonne</t>
  </si>
  <si>
    <t>Circuit BLEU
DAMES</t>
  </si>
  <si>
    <t>Circuit BLEU
HOMMES</t>
  </si>
  <si>
    <t>Circuit ROUGE
HOMMES</t>
  </si>
  <si>
    <t>AUTRES</t>
  </si>
  <si>
    <t>TOTAL</t>
  </si>
  <si>
    <t>DOULCO</t>
  </si>
  <si>
    <t>NOYER</t>
  </si>
  <si>
    <t>FLOC</t>
  </si>
  <si>
    <t>Fleurance</t>
  </si>
  <si>
    <t>BOUCHS</t>
  </si>
  <si>
    <t>HANSEN</t>
  </si>
  <si>
    <t>VO12</t>
  </si>
  <si>
    <t>MARUEJOULS</t>
  </si>
  <si>
    <t>NORD</t>
  </si>
  <si>
    <t>Nérac</t>
  </si>
  <si>
    <t>org</t>
  </si>
  <si>
    <t>MASSON</t>
  </si>
  <si>
    <t>JULIEN</t>
  </si>
  <si>
    <t>Circuit ROUGE
DAMES</t>
  </si>
  <si>
    <t>Circuit VERT HOMMES</t>
  </si>
  <si>
    <t>Circuit VERT DAMES</t>
  </si>
  <si>
    <t>MIGOT</t>
  </si>
  <si>
    <t>BOA</t>
  </si>
  <si>
    <t>Vincent</t>
  </si>
  <si>
    <t>MOLO en %</t>
  </si>
  <si>
    <t>SCOR en %</t>
  </si>
  <si>
    <t>CHAMBAREAU</t>
  </si>
  <si>
    <t>Albi</t>
  </si>
  <si>
    <t>DUPUY</t>
  </si>
  <si>
    <t>NOURDIN</t>
  </si>
  <si>
    <t>COTTRET</t>
  </si>
  <si>
    <t>Cahors</t>
  </si>
  <si>
    <t>Auch</t>
  </si>
  <si>
    <t>NOBLE</t>
  </si>
  <si>
    <t>VERGE</t>
  </si>
  <si>
    <t>Philippe</t>
  </si>
  <si>
    <t>Figeac</t>
  </si>
  <si>
    <t>Gilles</t>
  </si>
  <si>
    <t>PAUZIE</t>
  </si>
  <si>
    <t>Céline</t>
  </si>
  <si>
    <t>PM</t>
  </si>
  <si>
    <t>ROUSSEL</t>
  </si>
  <si>
    <t>NAWROCKI</t>
  </si>
  <si>
    <t>Sylvain</t>
  </si>
  <si>
    <t>77.15</t>
  </si>
  <si>
    <t>ESPANEL</t>
  </si>
  <si>
    <t>Aurelie</t>
  </si>
  <si>
    <t>Victor</t>
  </si>
  <si>
    <t>MOSCHETTA</t>
  </si>
  <si>
    <t>Jean marc</t>
  </si>
  <si>
    <t>Corbarieu</t>
  </si>
  <si>
    <t>Pierre</t>
  </si>
  <si>
    <t>FINO</t>
  </si>
  <si>
    <t>MAUREL</t>
  </si>
  <si>
    <t>Christophe</t>
  </si>
  <si>
    <t>Gaillac</t>
  </si>
  <si>
    <t xml:space="preserve">LEDUC </t>
  </si>
  <si>
    <t>Pascal</t>
  </si>
  <si>
    <t>Fleur Anne</t>
  </si>
  <si>
    <t>PAPP</t>
  </si>
  <si>
    <t>Christiane</t>
  </si>
  <si>
    <t>Evelyne</t>
  </si>
  <si>
    <t>Jean</t>
  </si>
  <si>
    <t>FOURGNAUD</t>
  </si>
  <si>
    <t>Damien</t>
  </si>
  <si>
    <t>Michel</t>
  </si>
  <si>
    <t>Negrepelisse</t>
  </si>
  <si>
    <t>Julie</t>
  </si>
  <si>
    <t>Carine</t>
  </si>
  <si>
    <t>Mihaly</t>
  </si>
  <si>
    <t>Gérard</t>
  </si>
  <si>
    <t>Christian</t>
  </si>
  <si>
    <t>David</t>
  </si>
  <si>
    <t>Patrick</t>
  </si>
  <si>
    <t>Francis</t>
  </si>
  <si>
    <t>Franck</t>
  </si>
  <si>
    <t>Richard</t>
  </si>
  <si>
    <t>Antony</t>
  </si>
  <si>
    <t>Robert</t>
  </si>
  <si>
    <t>Saint  Projet</t>
  </si>
  <si>
    <t>Marie Claude</t>
  </si>
  <si>
    <t>Caroline</t>
  </si>
  <si>
    <t>Viggo</t>
  </si>
  <si>
    <t>Daniel</t>
  </si>
  <si>
    <t>Eric</t>
  </si>
  <si>
    <t>Christine</t>
  </si>
  <si>
    <t>Corine</t>
  </si>
  <si>
    <t>Aude</t>
  </si>
  <si>
    <t>Stéphanie</t>
  </si>
  <si>
    <t>Sandrine</t>
  </si>
  <si>
    <t>Sylvette</t>
  </si>
  <si>
    <t>Anie</t>
  </si>
  <si>
    <t>Sylvie</t>
  </si>
  <si>
    <t>FORATO</t>
  </si>
  <si>
    <t>THOMAS</t>
  </si>
  <si>
    <t>LUCAS</t>
  </si>
  <si>
    <t>Thierry</t>
  </si>
  <si>
    <t>LACOR</t>
  </si>
  <si>
    <t>STRIANESE</t>
  </si>
  <si>
    <t>VAREN D1</t>
  </si>
  <si>
    <t>Points VAREN D1</t>
  </si>
  <si>
    <t>Selim</t>
  </si>
  <si>
    <t>DOGUET</t>
  </si>
  <si>
    <t>LARUE</t>
  </si>
  <si>
    <t>Fabien</t>
  </si>
  <si>
    <t>1h22</t>
  </si>
  <si>
    <t>1h30</t>
  </si>
  <si>
    <t>1h32</t>
  </si>
  <si>
    <t>1h44</t>
  </si>
  <si>
    <t>1h45</t>
  </si>
  <si>
    <t>2h03</t>
  </si>
  <si>
    <t>2h07</t>
  </si>
  <si>
    <t>Jeanne</t>
  </si>
  <si>
    <t>MICONNET</t>
  </si>
  <si>
    <t>Florian</t>
  </si>
  <si>
    <t>ROUMIGUIE</t>
  </si>
  <si>
    <t>Nathalie</t>
  </si>
  <si>
    <t>Simone</t>
  </si>
  <si>
    <t>1h</t>
  </si>
  <si>
    <t>1h13</t>
  </si>
  <si>
    <t>3199MP</t>
  </si>
  <si>
    <t>1h48</t>
  </si>
  <si>
    <t>1h52</t>
  </si>
  <si>
    <t>1h59</t>
  </si>
  <si>
    <t>2h42</t>
  </si>
  <si>
    <t>0h41</t>
  </si>
  <si>
    <t>Constant</t>
  </si>
  <si>
    <t>00h41</t>
  </si>
  <si>
    <t>00h45</t>
  </si>
  <si>
    <t>PETER</t>
  </si>
  <si>
    <t>Ly ann</t>
  </si>
  <si>
    <t>Quentin</t>
  </si>
  <si>
    <t>Raphael</t>
  </si>
  <si>
    <t>GAILLOT</t>
  </si>
  <si>
    <t>Maël</t>
  </si>
  <si>
    <t>Angelina</t>
  </si>
  <si>
    <t>Roselou</t>
  </si>
  <si>
    <t>violette</t>
  </si>
  <si>
    <t>Championnat départemental du Tarn et Garonne 2008</t>
  </si>
  <si>
    <t>Points Monclar</t>
  </si>
  <si>
    <t>Points St ROCH</t>
  </si>
  <si>
    <t>BRUNO</t>
  </si>
  <si>
    <t>COQ</t>
  </si>
  <si>
    <t>Agnes</t>
  </si>
  <si>
    <t>Annie</t>
  </si>
  <si>
    <t>PINNA</t>
  </si>
  <si>
    <t>PASSEDAT</t>
  </si>
  <si>
    <t>Montech</t>
  </si>
  <si>
    <t>LAGARDE</t>
  </si>
  <si>
    <t>Guy</t>
  </si>
  <si>
    <t>FONTAGNE</t>
  </si>
  <si>
    <t>Genevève</t>
  </si>
  <si>
    <t>LETONDEUR</t>
  </si>
  <si>
    <t>Amélie</t>
  </si>
  <si>
    <t>SCHULTZ</t>
  </si>
  <si>
    <t>Noémie</t>
  </si>
  <si>
    <t>ORLIAC</t>
  </si>
  <si>
    <t>BEAUMES</t>
  </si>
  <si>
    <t>Wilfrid</t>
  </si>
  <si>
    <t>TOLON</t>
  </si>
  <si>
    <t>Anthony</t>
  </si>
  <si>
    <t>ZUILI</t>
  </si>
  <si>
    <t>SERGE</t>
  </si>
  <si>
    <t>GEORGE</t>
  </si>
  <si>
    <t>ANTHONY</t>
  </si>
  <si>
    <t>Points Caylus</t>
  </si>
  <si>
    <t>Arnaud</t>
  </si>
  <si>
    <t>TAILLEFER</t>
  </si>
  <si>
    <t>Pauline</t>
  </si>
  <si>
    <t>ALBAR</t>
  </si>
  <si>
    <t>LESCURE</t>
  </si>
  <si>
    <t>Claudie</t>
  </si>
  <si>
    <t>DESANGLES</t>
  </si>
  <si>
    <t>Laure</t>
  </si>
  <si>
    <t>CAYRAC</t>
  </si>
  <si>
    <t>YAKO</t>
  </si>
  <si>
    <t>Yanis</t>
  </si>
  <si>
    <t>JACOB</t>
  </si>
  <si>
    <t>Mathieu</t>
  </si>
  <si>
    <t>BIRKS</t>
  </si>
  <si>
    <t>USA</t>
  </si>
  <si>
    <t>Circuit JALONNE</t>
  </si>
  <si>
    <t>ASIACK</t>
  </si>
  <si>
    <t>Ron</t>
  </si>
  <si>
    <t>GLENDALE</t>
  </si>
  <si>
    <t xml:space="preserve">Points VAREN </t>
  </si>
  <si>
    <t>Monclar D2</t>
  </si>
  <si>
    <t>Saint Roch D3</t>
  </si>
  <si>
    <t>D5</t>
  </si>
  <si>
    <t>Caylus   D4</t>
  </si>
  <si>
    <t>Varen    D1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</si>
</sst>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9" fontId="6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4" fillId="36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/>
    </xf>
    <xf numFmtId="0" fontId="3" fillId="0" borderId="21" xfId="0" applyFont="1" applyBorder="1" applyAlignment="1">
      <alignment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3"/>
  <sheetViews>
    <sheetView tabSelected="1" zoomScalePageLayoutView="0" workbookViewId="0" topLeftCell="A19">
      <pane xSplit="1" topLeftCell="B1" activePane="topRight" state="frozen"/>
      <selection pane="topLeft" activeCell="A1" sqref="A1"/>
      <selection pane="topRight" activeCell="P28" sqref="P28"/>
    </sheetView>
  </sheetViews>
  <sheetFormatPr defaultColWidth="11.421875" defaultRowHeight="12.75"/>
  <cols>
    <col min="3" max="3" width="9.421875" style="0" customWidth="1"/>
    <col min="5" max="15" width="7.7109375" style="0" customWidth="1"/>
  </cols>
  <sheetData>
    <row r="1" spans="1:15" ht="26.25">
      <c r="A1" s="60" t="s">
        <v>172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2.5">
      <c r="A3" s="1" t="s">
        <v>0</v>
      </c>
      <c r="B3" s="2" t="s">
        <v>1</v>
      </c>
      <c r="C3" s="2" t="s">
        <v>2</v>
      </c>
      <c r="D3" s="2" t="s">
        <v>4</v>
      </c>
      <c r="E3" s="2" t="s">
        <v>224</v>
      </c>
      <c r="F3" s="2" t="s">
        <v>219</v>
      </c>
      <c r="G3" s="2" t="s">
        <v>220</v>
      </c>
      <c r="H3" s="2" t="s">
        <v>173</v>
      </c>
      <c r="I3" s="2" t="s">
        <v>221</v>
      </c>
      <c r="J3" s="2" t="s">
        <v>174</v>
      </c>
      <c r="K3" s="2" t="s">
        <v>223</v>
      </c>
      <c r="L3" s="2" t="s">
        <v>199</v>
      </c>
      <c r="M3" s="2" t="s">
        <v>222</v>
      </c>
      <c r="N3" s="2"/>
      <c r="O3" s="61" t="s">
        <v>3</v>
      </c>
    </row>
    <row r="4" spans="1:15" ht="33.75">
      <c r="A4" s="3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6" t="s">
        <v>13</v>
      </c>
      <c r="B5" s="7" t="s">
        <v>104</v>
      </c>
      <c r="C5" s="7" t="s">
        <v>5</v>
      </c>
      <c r="D5" s="7" t="s">
        <v>14</v>
      </c>
      <c r="E5" s="7"/>
      <c r="F5" s="7"/>
      <c r="G5" s="7"/>
      <c r="H5" s="8"/>
      <c r="I5" s="8" t="s">
        <v>49</v>
      </c>
      <c r="J5" s="8"/>
      <c r="K5" s="8"/>
      <c r="L5" s="8"/>
      <c r="M5" s="8"/>
      <c r="N5" s="7"/>
      <c r="O5" s="9">
        <f>F5+H5+J5+L5</f>
        <v>0</v>
      </c>
    </row>
    <row r="6" spans="1:15" ht="12.75">
      <c r="A6" s="11" t="s">
        <v>213</v>
      </c>
      <c r="B6" s="12" t="s">
        <v>217</v>
      </c>
      <c r="C6" s="12" t="s">
        <v>218</v>
      </c>
      <c r="D6" s="12" t="s">
        <v>214</v>
      </c>
      <c r="E6" s="12"/>
      <c r="F6" s="12"/>
      <c r="G6" s="12"/>
      <c r="H6" s="13"/>
      <c r="I6" s="13"/>
      <c r="J6" s="13"/>
      <c r="K6" s="13">
        <v>81</v>
      </c>
      <c r="L6" s="13">
        <v>1</v>
      </c>
      <c r="M6" s="13"/>
      <c r="N6" s="12"/>
      <c r="O6" s="53">
        <f>F6+H6+J6+L6</f>
        <v>1</v>
      </c>
    </row>
    <row r="7" spans="1:15" ht="12.75">
      <c r="A7" s="11" t="s">
        <v>208</v>
      </c>
      <c r="B7" s="12" t="s">
        <v>106</v>
      </c>
      <c r="C7" s="12" t="s">
        <v>209</v>
      </c>
      <c r="D7" s="15"/>
      <c r="E7" s="15"/>
      <c r="F7" s="7"/>
      <c r="G7" s="15"/>
      <c r="H7" s="16"/>
      <c r="I7" s="16"/>
      <c r="J7" s="16"/>
      <c r="K7" s="16">
        <v>49</v>
      </c>
      <c r="L7" s="16">
        <v>15</v>
      </c>
      <c r="M7" s="16"/>
      <c r="N7" s="15"/>
      <c r="O7" s="53">
        <f>F7+H7+J7+L7</f>
        <v>15</v>
      </c>
    </row>
    <row r="8" spans="1:15" ht="12.75">
      <c r="A8" s="51" t="s">
        <v>64</v>
      </c>
      <c r="B8" s="40" t="s">
        <v>175</v>
      </c>
      <c r="C8" s="40" t="s">
        <v>176</v>
      </c>
      <c r="D8" s="40" t="s">
        <v>65</v>
      </c>
      <c r="E8" s="15"/>
      <c r="F8" s="7"/>
      <c r="G8" s="15">
        <v>87</v>
      </c>
      <c r="H8" s="16">
        <v>10</v>
      </c>
      <c r="I8" s="16"/>
      <c r="J8" s="16"/>
      <c r="K8" s="16"/>
      <c r="L8" s="16"/>
      <c r="M8" s="16"/>
      <c r="N8" s="15"/>
      <c r="O8" s="53">
        <f>F8+H8+J8+L8</f>
        <v>10</v>
      </c>
    </row>
    <row r="9" spans="1:16" ht="12.75">
      <c r="A9" s="6" t="s">
        <v>18</v>
      </c>
      <c r="B9" s="7" t="s">
        <v>109</v>
      </c>
      <c r="C9" s="7" t="s">
        <v>6</v>
      </c>
      <c r="D9" s="7" t="s">
        <v>19</v>
      </c>
      <c r="E9" s="7" t="s">
        <v>74</v>
      </c>
      <c r="F9" s="7">
        <v>0</v>
      </c>
      <c r="G9" s="7">
        <v>84</v>
      </c>
      <c r="H9" s="8">
        <v>12</v>
      </c>
      <c r="I9" s="8">
        <v>75</v>
      </c>
      <c r="J9" s="8">
        <v>15</v>
      </c>
      <c r="K9" s="8"/>
      <c r="L9" s="8"/>
      <c r="M9" s="8"/>
      <c r="N9" s="7"/>
      <c r="O9" s="9">
        <f>F9+H9+J9+L9</f>
        <v>27</v>
      </c>
      <c r="P9" s="21"/>
    </row>
    <row r="10" spans="1:15" ht="12.75">
      <c r="A10" s="14" t="s">
        <v>9</v>
      </c>
      <c r="B10" s="15" t="s">
        <v>135</v>
      </c>
      <c r="C10" s="15" t="s">
        <v>47</v>
      </c>
      <c r="D10" s="15"/>
      <c r="E10" s="12" t="s">
        <v>145</v>
      </c>
      <c r="F10" s="7">
        <v>7</v>
      </c>
      <c r="G10" s="7"/>
      <c r="H10" s="8"/>
      <c r="I10" s="8"/>
      <c r="J10" s="8"/>
      <c r="K10" s="8"/>
      <c r="L10" s="8"/>
      <c r="M10" s="8"/>
      <c r="N10" s="7"/>
      <c r="O10" s="53">
        <f>F10+H10+J10+L10</f>
        <v>7</v>
      </c>
    </row>
    <row r="11" spans="1:15" ht="12.75">
      <c r="A11" s="11" t="s">
        <v>206</v>
      </c>
      <c r="B11" s="12" t="s">
        <v>210</v>
      </c>
      <c r="C11" s="12" t="s">
        <v>86</v>
      </c>
      <c r="D11" s="12"/>
      <c r="E11" s="7"/>
      <c r="F11" s="12"/>
      <c r="G11" s="12"/>
      <c r="H11" s="8"/>
      <c r="I11" s="8"/>
      <c r="J11" s="8"/>
      <c r="K11" s="8">
        <v>61</v>
      </c>
      <c r="L11" s="18">
        <v>8</v>
      </c>
      <c r="M11" s="18"/>
      <c r="N11" s="7"/>
      <c r="O11" s="53">
        <f>F11+H11+J11+L11</f>
        <v>8</v>
      </c>
    </row>
    <row r="12" spans="1:15" ht="12.75">
      <c r="A12" s="6" t="s">
        <v>39</v>
      </c>
      <c r="B12" s="7" t="s">
        <v>107</v>
      </c>
      <c r="C12" s="7" t="s">
        <v>5</v>
      </c>
      <c r="D12" s="7" t="s">
        <v>14</v>
      </c>
      <c r="E12" s="7"/>
      <c r="F12" s="7"/>
      <c r="G12" s="7"/>
      <c r="H12" s="8"/>
      <c r="I12" s="8"/>
      <c r="J12" s="8"/>
      <c r="K12" s="8">
        <v>80</v>
      </c>
      <c r="L12" s="8">
        <v>2</v>
      </c>
      <c r="M12" s="8"/>
      <c r="N12" s="7"/>
      <c r="O12" s="9">
        <f>F12+H12+J12+L12</f>
        <v>2</v>
      </c>
    </row>
    <row r="13" spans="1:15" ht="12.75">
      <c r="A13" s="14" t="s">
        <v>62</v>
      </c>
      <c r="B13" s="15" t="s">
        <v>108</v>
      </c>
      <c r="C13" s="12" t="s">
        <v>56</v>
      </c>
      <c r="D13" s="15" t="s">
        <v>61</v>
      </c>
      <c r="E13" s="12" t="s">
        <v>139</v>
      </c>
      <c r="F13" s="12">
        <v>20</v>
      </c>
      <c r="G13" s="12">
        <v>47</v>
      </c>
      <c r="H13" s="12">
        <v>20</v>
      </c>
      <c r="I13" s="7"/>
      <c r="J13" s="7"/>
      <c r="K13" s="7"/>
      <c r="L13" s="7"/>
      <c r="M13" s="7"/>
      <c r="N13" s="7"/>
      <c r="O13" s="53">
        <f>F13+H13+J13+L13</f>
        <v>40</v>
      </c>
    </row>
    <row r="14" spans="1:15" ht="12.75">
      <c r="A14" s="14" t="s">
        <v>97</v>
      </c>
      <c r="B14" s="15" t="s">
        <v>98</v>
      </c>
      <c r="C14" s="15" t="s">
        <v>24</v>
      </c>
      <c r="D14" s="12" t="s">
        <v>89</v>
      </c>
      <c r="E14" s="15"/>
      <c r="F14" s="12"/>
      <c r="G14" s="15">
        <v>101</v>
      </c>
      <c r="H14" s="15">
        <v>5</v>
      </c>
      <c r="I14" s="15"/>
      <c r="J14" s="15"/>
      <c r="K14" s="15">
        <v>68</v>
      </c>
      <c r="L14" s="15">
        <v>5</v>
      </c>
      <c r="M14" s="15"/>
      <c r="N14" s="15"/>
      <c r="O14" s="53">
        <f>F14+H14+J14+L14</f>
        <v>10</v>
      </c>
    </row>
    <row r="15" spans="1:15" ht="12.75">
      <c r="A15" s="11" t="s">
        <v>211</v>
      </c>
      <c r="B15" s="12" t="s">
        <v>212</v>
      </c>
      <c r="C15" s="12" t="s">
        <v>15</v>
      </c>
      <c r="D15" s="12" t="s">
        <v>16</v>
      </c>
      <c r="E15" s="12"/>
      <c r="F15" s="12"/>
      <c r="G15" s="12"/>
      <c r="H15" s="12"/>
      <c r="I15" s="12"/>
      <c r="J15" s="12"/>
      <c r="K15" s="12">
        <v>68</v>
      </c>
      <c r="L15" s="12">
        <v>5</v>
      </c>
      <c r="M15" s="12"/>
      <c r="N15" s="12"/>
      <c r="O15" s="53">
        <f>F15+H15+J15+L15</f>
        <v>5</v>
      </c>
    </row>
    <row r="16" spans="1:15" ht="12.75">
      <c r="A16" s="14" t="s">
        <v>51</v>
      </c>
      <c r="B16" s="15" t="s">
        <v>107</v>
      </c>
      <c r="C16" s="15" t="s">
        <v>56</v>
      </c>
      <c r="D16" s="15" t="s">
        <v>61</v>
      </c>
      <c r="E16" s="12" t="s">
        <v>141</v>
      </c>
      <c r="F16" s="12">
        <v>12</v>
      </c>
      <c r="G16" s="12"/>
      <c r="H16" s="12"/>
      <c r="I16" s="12">
        <v>76</v>
      </c>
      <c r="J16" s="12">
        <v>12</v>
      </c>
      <c r="K16" s="12">
        <v>64</v>
      </c>
      <c r="L16" s="7">
        <v>7</v>
      </c>
      <c r="M16" s="7"/>
      <c r="N16" s="7"/>
      <c r="O16" s="53">
        <f>F16+H16+J16+L16</f>
        <v>31</v>
      </c>
    </row>
    <row r="17" spans="1:15" ht="12.75">
      <c r="A17" s="11" t="s">
        <v>182</v>
      </c>
      <c r="B17" s="12" t="s">
        <v>183</v>
      </c>
      <c r="C17" s="12" t="s">
        <v>24</v>
      </c>
      <c r="D17" s="12"/>
      <c r="E17" s="12"/>
      <c r="F17" s="12"/>
      <c r="G17" s="12"/>
      <c r="H17" s="12"/>
      <c r="I17" s="12">
        <v>123</v>
      </c>
      <c r="J17" s="12">
        <v>10</v>
      </c>
      <c r="K17" s="12"/>
      <c r="L17" s="12"/>
      <c r="M17" s="12"/>
      <c r="N17" s="12"/>
      <c r="O17" s="53">
        <f>F17+H17+J17+L17</f>
        <v>10</v>
      </c>
    </row>
    <row r="18" spans="1:15" ht="12.75">
      <c r="A18" s="11" t="s">
        <v>137</v>
      </c>
      <c r="B18" s="12" t="s">
        <v>138</v>
      </c>
      <c r="C18" s="12" t="s">
        <v>56</v>
      </c>
      <c r="D18" s="12"/>
      <c r="E18" s="12" t="s">
        <v>74</v>
      </c>
      <c r="F18" s="12">
        <v>0</v>
      </c>
      <c r="G18" s="12">
        <v>89</v>
      </c>
      <c r="H18" s="12">
        <v>9</v>
      </c>
      <c r="I18" s="12"/>
      <c r="J18" s="12"/>
      <c r="K18" s="12"/>
      <c r="L18" s="12"/>
      <c r="M18" s="12"/>
      <c r="N18" s="7"/>
      <c r="O18" s="53">
        <f>F18+H18+J18+L18</f>
        <v>9</v>
      </c>
    </row>
    <row r="19" spans="1:15" ht="12.75">
      <c r="A19" s="11" t="s">
        <v>90</v>
      </c>
      <c r="B19" s="12" t="s">
        <v>91</v>
      </c>
      <c r="C19" s="12" t="s">
        <v>8</v>
      </c>
      <c r="D19" s="12"/>
      <c r="E19" s="12"/>
      <c r="F19" s="12"/>
      <c r="G19" s="12"/>
      <c r="H19" s="12"/>
      <c r="I19" s="12">
        <v>130</v>
      </c>
      <c r="J19" s="12">
        <v>9</v>
      </c>
      <c r="K19" s="12"/>
      <c r="L19" s="12"/>
      <c r="M19" s="12"/>
      <c r="N19" s="7"/>
      <c r="O19" s="53">
        <f>F19+H19+J19+L19</f>
        <v>9</v>
      </c>
    </row>
    <row r="20" spans="1:15" ht="12.75">
      <c r="A20" s="11" t="s">
        <v>204</v>
      </c>
      <c r="B20" s="12" t="s">
        <v>118</v>
      </c>
      <c r="C20" s="12" t="s">
        <v>24</v>
      </c>
      <c r="D20" s="12"/>
      <c r="E20" s="12"/>
      <c r="F20" s="12"/>
      <c r="G20" s="12"/>
      <c r="H20" s="12"/>
      <c r="I20" s="12"/>
      <c r="J20" s="12"/>
      <c r="K20" s="12">
        <v>58</v>
      </c>
      <c r="L20" s="12">
        <v>10</v>
      </c>
      <c r="M20" s="12"/>
      <c r="N20" s="15"/>
      <c r="O20" s="53">
        <f>F20+H20+J20+L20</f>
        <v>10</v>
      </c>
    </row>
    <row r="21" spans="1:15" ht="12.75">
      <c r="A21" s="6" t="s">
        <v>20</v>
      </c>
      <c r="B21" s="7" t="s">
        <v>105</v>
      </c>
      <c r="C21" s="7" t="s">
        <v>6</v>
      </c>
      <c r="D21" s="7" t="s">
        <v>21</v>
      </c>
      <c r="E21" s="7"/>
      <c r="F21" s="7"/>
      <c r="G21" s="7">
        <v>128</v>
      </c>
      <c r="H21" s="7">
        <v>3</v>
      </c>
      <c r="I21" s="7"/>
      <c r="J21" s="7"/>
      <c r="K21" s="10" t="s">
        <v>49</v>
      </c>
      <c r="L21" s="7"/>
      <c r="M21" s="7"/>
      <c r="N21" s="7"/>
      <c r="O21" s="9">
        <f>F21+H21+J21+L21</f>
        <v>3</v>
      </c>
    </row>
    <row r="22" spans="1:15" ht="12.75">
      <c r="A22" s="17" t="s">
        <v>129</v>
      </c>
      <c r="B22" s="10" t="s">
        <v>130</v>
      </c>
      <c r="C22" s="10" t="s">
        <v>6</v>
      </c>
      <c r="D22" s="10"/>
      <c r="E22" s="10"/>
      <c r="F22" s="10"/>
      <c r="G22" s="10">
        <v>116</v>
      </c>
      <c r="H22" s="10">
        <v>4</v>
      </c>
      <c r="I22" s="10"/>
      <c r="J22" s="10"/>
      <c r="K22" s="10"/>
      <c r="L22" s="10"/>
      <c r="M22" s="10"/>
      <c r="N22" s="10"/>
      <c r="O22" s="57">
        <f>F22+H22+J22+L22</f>
        <v>4</v>
      </c>
    </row>
    <row r="23" spans="1:15" ht="12.75">
      <c r="A23" s="51" t="s">
        <v>17</v>
      </c>
      <c r="B23" s="40" t="s">
        <v>105</v>
      </c>
      <c r="C23" s="40" t="s">
        <v>24</v>
      </c>
      <c r="D23" s="12"/>
      <c r="E23" s="7"/>
      <c r="F23" s="12"/>
      <c r="G23" s="12">
        <v>92</v>
      </c>
      <c r="H23" s="12">
        <v>7</v>
      </c>
      <c r="I23" s="7"/>
      <c r="J23" s="7"/>
      <c r="K23" s="7"/>
      <c r="L23" s="7"/>
      <c r="M23" s="7"/>
      <c r="N23" s="7"/>
      <c r="O23" s="53">
        <f>F23+H23+J23+L23</f>
        <v>7</v>
      </c>
    </row>
    <row r="24" spans="1:15" ht="12.75">
      <c r="A24" s="11" t="s">
        <v>87</v>
      </c>
      <c r="B24" s="12" t="s">
        <v>88</v>
      </c>
      <c r="C24" s="12" t="s">
        <v>24</v>
      </c>
      <c r="D24" s="12" t="s">
        <v>89</v>
      </c>
      <c r="E24" s="7"/>
      <c r="F24" s="12"/>
      <c r="G24" s="12">
        <v>71</v>
      </c>
      <c r="H24" s="12">
        <v>15</v>
      </c>
      <c r="I24" s="7"/>
      <c r="J24" s="7"/>
      <c r="K24" s="7">
        <v>58</v>
      </c>
      <c r="L24" s="7">
        <v>10</v>
      </c>
      <c r="M24" s="7"/>
      <c r="N24" s="7"/>
      <c r="O24" s="53">
        <f>F24+H24+J24+L24</f>
        <v>25</v>
      </c>
    </row>
    <row r="25" spans="1:15" ht="12.75">
      <c r="A25" s="11" t="s">
        <v>76</v>
      </c>
      <c r="B25" s="12" t="s">
        <v>77</v>
      </c>
      <c r="C25" s="12" t="s">
        <v>78</v>
      </c>
      <c r="D25" s="12"/>
      <c r="E25" s="7"/>
      <c r="F25" s="12"/>
      <c r="G25" s="7"/>
      <c r="H25" s="7"/>
      <c r="I25" s="12">
        <v>160</v>
      </c>
      <c r="J25" s="12">
        <v>8</v>
      </c>
      <c r="K25" s="7"/>
      <c r="L25" s="7"/>
      <c r="M25" s="7"/>
      <c r="N25" s="7"/>
      <c r="O25" s="53">
        <f>F25+H25+J25+L25</f>
        <v>8</v>
      </c>
    </row>
    <row r="26" spans="1:15" ht="12.75">
      <c r="A26" s="54" t="s">
        <v>40</v>
      </c>
      <c r="B26" s="55" t="s">
        <v>111</v>
      </c>
      <c r="C26" s="55" t="s">
        <v>47</v>
      </c>
      <c r="D26" s="56" t="s">
        <v>42</v>
      </c>
      <c r="E26" s="12" t="s">
        <v>144</v>
      </c>
      <c r="F26" s="7">
        <v>8</v>
      </c>
      <c r="G26" s="7"/>
      <c r="H26" s="7"/>
      <c r="I26" s="7"/>
      <c r="J26" s="7"/>
      <c r="K26" s="7"/>
      <c r="L26" s="7"/>
      <c r="M26" s="7"/>
      <c r="N26" s="7"/>
      <c r="O26" s="53">
        <f>F26+H26+J26+L26</f>
        <v>8</v>
      </c>
    </row>
    <row r="27" spans="1:15" ht="12" customHeight="1">
      <c r="A27" s="11" t="s">
        <v>93</v>
      </c>
      <c r="B27" s="12" t="s">
        <v>103</v>
      </c>
      <c r="C27" s="12" t="s">
        <v>56</v>
      </c>
      <c r="D27" s="12" t="s">
        <v>70</v>
      </c>
      <c r="E27" s="12" t="s">
        <v>140</v>
      </c>
      <c r="F27" s="12">
        <v>15</v>
      </c>
      <c r="G27" s="12">
        <v>97</v>
      </c>
      <c r="H27" s="12">
        <v>6</v>
      </c>
      <c r="I27" s="7"/>
      <c r="J27" s="7"/>
      <c r="K27" s="7"/>
      <c r="L27" s="7"/>
      <c r="M27" s="7"/>
      <c r="N27" s="7"/>
      <c r="O27" s="53">
        <f>F27+H27+J27+L27</f>
        <v>21</v>
      </c>
    </row>
    <row r="28" spans="1:16" ht="12" customHeight="1">
      <c r="A28" s="6" t="s">
        <v>72</v>
      </c>
      <c r="B28" s="7" t="s">
        <v>110</v>
      </c>
      <c r="C28" s="7" t="s">
        <v>6</v>
      </c>
      <c r="D28" s="7" t="s">
        <v>100</v>
      </c>
      <c r="E28" s="12" t="s">
        <v>143</v>
      </c>
      <c r="F28" s="7">
        <v>9</v>
      </c>
      <c r="G28" s="7">
        <v>90</v>
      </c>
      <c r="H28" s="7">
        <v>8</v>
      </c>
      <c r="I28" s="7"/>
      <c r="J28" s="7"/>
      <c r="K28" s="7">
        <v>53</v>
      </c>
      <c r="L28" s="7">
        <v>12</v>
      </c>
      <c r="M28" s="7"/>
      <c r="N28" s="7"/>
      <c r="O28" s="9">
        <f>F28+H28+J28+L28</f>
        <v>29</v>
      </c>
      <c r="P28" s="21"/>
    </row>
    <row r="29" spans="1:15" ht="12.75">
      <c r="A29" s="14" t="s">
        <v>179</v>
      </c>
      <c r="B29" s="15" t="s">
        <v>71</v>
      </c>
      <c r="C29" s="15" t="s">
        <v>41</v>
      </c>
      <c r="D29" s="15"/>
      <c r="E29" s="12"/>
      <c r="F29" s="7"/>
      <c r="G29" s="7"/>
      <c r="H29" s="7"/>
      <c r="I29" s="12">
        <v>68</v>
      </c>
      <c r="J29" s="12">
        <v>20</v>
      </c>
      <c r="K29" s="7"/>
      <c r="L29" s="7"/>
      <c r="M29" s="7"/>
      <c r="N29" s="7"/>
      <c r="O29" s="53">
        <f>F29+H29+J29+L29</f>
        <v>20</v>
      </c>
    </row>
    <row r="30" spans="1:15" ht="12.75">
      <c r="A30" s="6" t="s">
        <v>22</v>
      </c>
      <c r="B30" s="7" t="s">
        <v>85</v>
      </c>
      <c r="C30" s="7" t="s">
        <v>5</v>
      </c>
      <c r="D30" s="7" t="s">
        <v>14</v>
      </c>
      <c r="E30" s="7"/>
      <c r="F30" s="7"/>
      <c r="G30" s="7" t="s">
        <v>49</v>
      </c>
      <c r="H30" s="7"/>
      <c r="I30" s="7" t="s">
        <v>49</v>
      </c>
      <c r="J30" s="7"/>
      <c r="K30" s="7">
        <v>78</v>
      </c>
      <c r="L30" s="7">
        <v>3</v>
      </c>
      <c r="M30" s="7"/>
      <c r="N30" s="7"/>
      <c r="O30" s="9">
        <f>F30+H30+J30+L30</f>
        <v>3</v>
      </c>
    </row>
    <row r="31" spans="1:15" ht="12.75">
      <c r="A31" s="14" t="s">
        <v>10</v>
      </c>
      <c r="B31" s="15" t="s">
        <v>112</v>
      </c>
      <c r="C31" s="15" t="s">
        <v>11</v>
      </c>
      <c r="D31" s="15" t="s">
        <v>12</v>
      </c>
      <c r="E31" s="12" t="s">
        <v>142</v>
      </c>
      <c r="F31" s="7">
        <v>10</v>
      </c>
      <c r="G31" s="7"/>
      <c r="H31" s="7"/>
      <c r="I31" s="7"/>
      <c r="J31" s="7"/>
      <c r="K31" s="12">
        <v>64</v>
      </c>
      <c r="L31" s="12">
        <v>7</v>
      </c>
      <c r="M31" s="7"/>
      <c r="N31" s="7"/>
      <c r="O31" s="53">
        <f>F31+H31+J31+L31</f>
        <v>17</v>
      </c>
    </row>
    <row r="32" spans="1:15" ht="12.75">
      <c r="A32" s="49" t="s">
        <v>68</v>
      </c>
      <c r="B32" s="50" t="s">
        <v>69</v>
      </c>
      <c r="C32" s="50" t="s">
        <v>86</v>
      </c>
      <c r="D32" s="12"/>
      <c r="E32" s="7"/>
      <c r="F32" s="12"/>
      <c r="G32" s="12"/>
      <c r="H32" s="7"/>
      <c r="I32" s="7"/>
      <c r="J32" s="7"/>
      <c r="K32" s="12">
        <v>46</v>
      </c>
      <c r="L32" s="12">
        <v>20</v>
      </c>
      <c r="M32" s="12"/>
      <c r="N32" s="7"/>
      <c r="O32" s="53">
        <f>F32+H32+J32+L32</f>
        <v>20</v>
      </c>
    </row>
    <row r="33" spans="1:15" ht="33.75">
      <c r="A33" s="3" t="s">
        <v>52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9"/>
    </row>
    <row r="34" spans="1:16" ht="12.75">
      <c r="A34" s="6" t="s">
        <v>43</v>
      </c>
      <c r="B34" s="8" t="s">
        <v>126</v>
      </c>
      <c r="C34" s="8" t="s">
        <v>6</v>
      </c>
      <c r="D34" s="8" t="s">
        <v>14</v>
      </c>
      <c r="E34" s="7" t="s">
        <v>49</v>
      </c>
      <c r="F34" s="7">
        <v>20</v>
      </c>
      <c r="G34" s="8">
        <v>102</v>
      </c>
      <c r="H34" s="8">
        <v>20</v>
      </c>
      <c r="I34" s="8"/>
      <c r="J34" s="8"/>
      <c r="K34" s="8"/>
      <c r="L34" s="8"/>
      <c r="M34" s="8"/>
      <c r="N34" s="8"/>
      <c r="O34" s="9">
        <f>F34+H34+J34+L34</f>
        <v>40</v>
      </c>
      <c r="P34" s="21"/>
    </row>
    <row r="35" spans="1:15" ht="12.75">
      <c r="A35" s="11" t="s">
        <v>136</v>
      </c>
      <c r="B35" s="13" t="s">
        <v>126</v>
      </c>
      <c r="C35" s="13" t="s">
        <v>47</v>
      </c>
      <c r="D35" s="13"/>
      <c r="E35" s="13" t="s">
        <v>74</v>
      </c>
      <c r="F35" s="12">
        <v>0</v>
      </c>
      <c r="G35" s="8"/>
      <c r="H35" s="8"/>
      <c r="I35" s="8"/>
      <c r="J35" s="8"/>
      <c r="K35" s="8"/>
      <c r="L35" s="8"/>
      <c r="M35" s="8"/>
      <c r="N35" s="8"/>
      <c r="O35" s="9">
        <f>F35+H35+J35+L35</f>
        <v>0</v>
      </c>
    </row>
    <row r="36" spans="1:15" ht="12.75">
      <c r="A36" s="14" t="s">
        <v>184</v>
      </c>
      <c r="B36" s="16" t="s">
        <v>185</v>
      </c>
      <c r="C36" s="16" t="s">
        <v>8</v>
      </c>
      <c r="D36" s="16"/>
      <c r="E36" s="16"/>
      <c r="F36" s="15"/>
      <c r="G36" s="16"/>
      <c r="H36" s="16"/>
      <c r="I36" s="16">
        <v>135</v>
      </c>
      <c r="J36" s="16">
        <v>15</v>
      </c>
      <c r="K36" s="16"/>
      <c r="L36" s="16"/>
      <c r="M36" s="16"/>
      <c r="N36" s="16"/>
      <c r="O36" s="9">
        <f>F36+H36+J36+L36</f>
        <v>15</v>
      </c>
    </row>
    <row r="37" spans="1:15" ht="12.75">
      <c r="A37" s="14" t="s">
        <v>186</v>
      </c>
      <c r="B37" s="16" t="s">
        <v>187</v>
      </c>
      <c r="C37" s="16" t="s">
        <v>24</v>
      </c>
      <c r="D37" s="16"/>
      <c r="E37" s="16"/>
      <c r="F37" s="15"/>
      <c r="G37" s="16"/>
      <c r="H37" s="16"/>
      <c r="I37" s="16">
        <v>160</v>
      </c>
      <c r="J37" s="16">
        <v>11</v>
      </c>
      <c r="K37" s="16"/>
      <c r="L37" s="16"/>
      <c r="M37" s="16"/>
      <c r="N37" s="16"/>
      <c r="O37" s="9">
        <f>F37+H37+J37+L37</f>
        <v>11</v>
      </c>
    </row>
    <row r="38" spans="1:16" ht="12.75">
      <c r="A38" s="6" t="s">
        <v>180</v>
      </c>
      <c r="B38" s="8" t="s">
        <v>73</v>
      </c>
      <c r="C38" s="8" t="s">
        <v>5</v>
      </c>
      <c r="D38" s="8" t="s">
        <v>181</v>
      </c>
      <c r="E38" s="8"/>
      <c r="F38" s="7"/>
      <c r="G38" s="8"/>
      <c r="H38" s="8"/>
      <c r="I38" s="8">
        <v>118</v>
      </c>
      <c r="J38" s="8">
        <v>20</v>
      </c>
      <c r="K38" s="8">
        <v>113</v>
      </c>
      <c r="L38" s="8">
        <v>20</v>
      </c>
      <c r="M38" s="8"/>
      <c r="N38" s="8"/>
      <c r="O38" s="9">
        <f>F38+H38+J38+L38</f>
        <v>40</v>
      </c>
      <c r="P38" s="21"/>
    </row>
    <row r="39" spans="1:15" ht="12.75">
      <c r="A39" s="14" t="s">
        <v>188</v>
      </c>
      <c r="B39" s="16" t="s">
        <v>189</v>
      </c>
      <c r="C39" s="16" t="s">
        <v>24</v>
      </c>
      <c r="D39" s="16"/>
      <c r="E39" s="16"/>
      <c r="F39" s="15"/>
      <c r="G39" s="16"/>
      <c r="H39" s="16"/>
      <c r="I39" s="16">
        <v>160</v>
      </c>
      <c r="J39" s="16">
        <v>11</v>
      </c>
      <c r="K39" s="16"/>
      <c r="L39" s="16"/>
      <c r="M39" s="16"/>
      <c r="N39" s="16"/>
      <c r="O39" s="9">
        <f>F39+H39+J39+L39</f>
        <v>11</v>
      </c>
    </row>
    <row r="40" spans="1:15" ht="12.75">
      <c r="A40" s="14" t="s">
        <v>68</v>
      </c>
      <c r="B40" s="16" t="s">
        <v>92</v>
      </c>
      <c r="C40" s="16" t="s">
        <v>86</v>
      </c>
      <c r="D40" s="16"/>
      <c r="E40" s="16"/>
      <c r="F40" s="15"/>
      <c r="G40" s="16"/>
      <c r="H40" s="16"/>
      <c r="I40" s="16"/>
      <c r="J40" s="16"/>
      <c r="K40" s="13" t="s">
        <v>74</v>
      </c>
      <c r="L40" s="16">
        <v>0</v>
      </c>
      <c r="M40" s="16"/>
      <c r="N40" s="16"/>
      <c r="O40" s="9">
        <f>F40+H40+J40+L40</f>
        <v>0</v>
      </c>
    </row>
    <row r="41" spans="1:15" ht="33.75">
      <c r="A41" s="1" t="s">
        <v>0</v>
      </c>
      <c r="B41" s="2" t="s">
        <v>1</v>
      </c>
      <c r="C41" s="2" t="s">
        <v>2</v>
      </c>
      <c r="D41" s="2" t="s">
        <v>4</v>
      </c>
      <c r="E41" s="2" t="s">
        <v>133</v>
      </c>
      <c r="F41" s="2" t="s">
        <v>134</v>
      </c>
      <c r="G41" s="2"/>
      <c r="H41" s="2"/>
      <c r="I41" s="2"/>
      <c r="J41" s="2"/>
      <c r="K41" s="2"/>
      <c r="L41" s="2"/>
      <c r="M41" s="2"/>
      <c r="N41" s="2"/>
      <c r="O41" s="9"/>
    </row>
    <row r="42" spans="1:15" ht="22.5">
      <c r="A42" s="3" t="s">
        <v>34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9"/>
    </row>
    <row r="43" spans="1:15" ht="12.75">
      <c r="A43" s="17" t="s">
        <v>216</v>
      </c>
      <c r="B43" s="7" t="s">
        <v>122</v>
      </c>
      <c r="C43" s="7" t="s">
        <v>6</v>
      </c>
      <c r="D43" s="7" t="s">
        <v>14</v>
      </c>
      <c r="E43" s="7" t="s">
        <v>49</v>
      </c>
      <c r="F43" s="7"/>
      <c r="G43" s="7"/>
      <c r="H43" s="7"/>
      <c r="I43" s="10"/>
      <c r="J43" s="10"/>
      <c r="K43" s="10"/>
      <c r="L43" s="10"/>
      <c r="M43" s="10"/>
      <c r="N43" s="15"/>
      <c r="O43" s="9">
        <f>F43+H43+J43+L43</f>
        <v>0</v>
      </c>
    </row>
    <row r="44" spans="1:15" ht="12.75">
      <c r="A44" s="14" t="s">
        <v>9</v>
      </c>
      <c r="B44" s="15" t="s">
        <v>146</v>
      </c>
      <c r="C44" s="15" t="s">
        <v>47</v>
      </c>
      <c r="D44" s="15" t="s">
        <v>48</v>
      </c>
      <c r="E44" s="12" t="s">
        <v>156</v>
      </c>
      <c r="F44" s="12">
        <v>10</v>
      </c>
      <c r="G44" s="7"/>
      <c r="H44" s="7"/>
      <c r="I44" s="10"/>
      <c r="J44" s="10"/>
      <c r="K44" s="10"/>
      <c r="L44" s="10"/>
      <c r="M44" s="10"/>
      <c r="N44" s="15"/>
      <c r="O44" s="53">
        <f>F44+H44+J44+L44</f>
        <v>10</v>
      </c>
    </row>
    <row r="45" spans="1:15" ht="12.75">
      <c r="A45" s="11" t="s">
        <v>9</v>
      </c>
      <c r="B45" s="12" t="s">
        <v>151</v>
      </c>
      <c r="C45" s="12" t="s">
        <v>47</v>
      </c>
      <c r="D45" s="52" t="s">
        <v>48</v>
      </c>
      <c r="E45" s="12" t="s">
        <v>74</v>
      </c>
      <c r="F45" s="7"/>
      <c r="G45" s="7"/>
      <c r="H45" s="7"/>
      <c r="I45" s="10"/>
      <c r="J45" s="10"/>
      <c r="K45" s="10"/>
      <c r="L45" s="10"/>
      <c r="M45" s="10"/>
      <c r="N45" s="15"/>
      <c r="O45" s="53">
        <f>F45+H45+J45+L45</f>
        <v>0</v>
      </c>
    </row>
    <row r="46" spans="1:15" ht="12.75">
      <c r="A46" s="11" t="s">
        <v>206</v>
      </c>
      <c r="B46" s="12" t="s">
        <v>207</v>
      </c>
      <c r="C46" s="12" t="s">
        <v>24</v>
      </c>
      <c r="D46" s="52"/>
      <c r="E46" s="12"/>
      <c r="F46" s="7"/>
      <c r="G46" s="7"/>
      <c r="H46" s="7"/>
      <c r="I46" s="10"/>
      <c r="J46" s="10"/>
      <c r="K46" s="10">
        <v>74</v>
      </c>
      <c r="L46" s="10">
        <v>9</v>
      </c>
      <c r="M46" s="10"/>
      <c r="N46" s="15"/>
      <c r="O46" s="53">
        <f>F46+H46+J46+L46</f>
        <v>9</v>
      </c>
    </row>
    <row r="47" spans="1:15" ht="12.75">
      <c r="A47" s="11" t="s">
        <v>62</v>
      </c>
      <c r="B47" s="12" t="s">
        <v>123</v>
      </c>
      <c r="C47" s="12" t="s">
        <v>56</v>
      </c>
      <c r="D47" s="12"/>
      <c r="E47" s="12" t="s">
        <v>74</v>
      </c>
      <c r="F47" s="7"/>
      <c r="G47" s="7"/>
      <c r="H47" s="7"/>
      <c r="I47" s="10"/>
      <c r="J47" s="10"/>
      <c r="K47" s="10"/>
      <c r="L47" s="10"/>
      <c r="M47" s="10"/>
      <c r="N47" s="15"/>
      <c r="O47" s="53">
        <f>F47+H47+J47+L47</f>
        <v>0</v>
      </c>
    </row>
    <row r="48" spans="1:15" ht="12.75">
      <c r="A48" s="11" t="s">
        <v>131</v>
      </c>
      <c r="B48" s="12" t="s">
        <v>102</v>
      </c>
      <c r="C48" s="12" t="s">
        <v>24</v>
      </c>
      <c r="D48" s="12"/>
      <c r="E48" s="12" t="s">
        <v>158</v>
      </c>
      <c r="F48" s="12">
        <v>9</v>
      </c>
      <c r="G48" s="7"/>
      <c r="H48" s="7"/>
      <c r="I48" s="10"/>
      <c r="J48" s="10"/>
      <c r="K48" s="10"/>
      <c r="L48" s="10"/>
      <c r="M48" s="10"/>
      <c r="N48" s="15"/>
      <c r="O48" s="53">
        <f>F48+H48+J48+L48</f>
        <v>9</v>
      </c>
    </row>
    <row r="49" spans="1:15" ht="12.75">
      <c r="A49" s="11" t="s">
        <v>204</v>
      </c>
      <c r="B49" s="12" t="s">
        <v>205</v>
      </c>
      <c r="C49" s="12" t="s">
        <v>45</v>
      </c>
      <c r="D49" s="12"/>
      <c r="E49" s="12"/>
      <c r="F49" s="12"/>
      <c r="G49" s="7"/>
      <c r="H49" s="7"/>
      <c r="I49" s="10"/>
      <c r="J49" s="10"/>
      <c r="K49" s="10">
        <v>66</v>
      </c>
      <c r="L49" s="10">
        <v>10</v>
      </c>
      <c r="M49" s="10"/>
      <c r="N49" s="15"/>
      <c r="O49" s="53">
        <f>F49+H49+J49+L49</f>
        <v>10</v>
      </c>
    </row>
    <row r="50" spans="1:15" ht="12.75">
      <c r="A50" s="6" t="s">
        <v>46</v>
      </c>
      <c r="B50" s="7" t="s">
        <v>114</v>
      </c>
      <c r="C50" s="7" t="s">
        <v>6</v>
      </c>
      <c r="D50" s="7" t="s">
        <v>113</v>
      </c>
      <c r="E50" s="7" t="s">
        <v>74</v>
      </c>
      <c r="F50" s="7">
        <v>0</v>
      </c>
      <c r="G50" s="7"/>
      <c r="H50" s="7"/>
      <c r="I50" s="10"/>
      <c r="J50" s="10"/>
      <c r="K50" s="10"/>
      <c r="L50" s="10"/>
      <c r="M50" s="10"/>
      <c r="N50" s="15"/>
      <c r="O50" s="9">
        <f>F50+H50+J50+L50</f>
        <v>0</v>
      </c>
    </row>
    <row r="51" spans="1:15" ht="12.75">
      <c r="A51" s="6" t="s">
        <v>46</v>
      </c>
      <c r="B51" s="7" t="s">
        <v>202</v>
      </c>
      <c r="C51" s="7" t="s">
        <v>6</v>
      </c>
      <c r="D51" s="7" t="s">
        <v>113</v>
      </c>
      <c r="E51" s="7"/>
      <c r="F51" s="7"/>
      <c r="G51" s="7"/>
      <c r="H51" s="7"/>
      <c r="I51" s="10"/>
      <c r="J51" s="10"/>
      <c r="K51" s="10">
        <v>48</v>
      </c>
      <c r="L51" s="10">
        <v>15</v>
      </c>
      <c r="M51" s="10"/>
      <c r="N51" s="15"/>
      <c r="O51" s="9">
        <f>F51+H51+J51+L51</f>
        <v>15</v>
      </c>
    </row>
    <row r="52" spans="1:15" ht="12.75">
      <c r="A52" s="14" t="s">
        <v>50</v>
      </c>
      <c r="B52" s="15" t="s">
        <v>121</v>
      </c>
      <c r="C52" s="15" t="s">
        <v>47</v>
      </c>
      <c r="D52" s="15" t="s">
        <v>48</v>
      </c>
      <c r="E52" s="12" t="s">
        <v>143</v>
      </c>
      <c r="F52" s="12">
        <v>12</v>
      </c>
      <c r="G52" s="7"/>
      <c r="H52" s="7"/>
      <c r="I52" s="10"/>
      <c r="J52" s="10"/>
      <c r="K52" s="10"/>
      <c r="L52" s="10"/>
      <c r="M52" s="10"/>
      <c r="N52" s="15"/>
      <c r="O52" s="53">
        <f>F52+H52+J52+L52</f>
        <v>12</v>
      </c>
    </row>
    <row r="53" spans="1:15" ht="12.75">
      <c r="A53" s="6" t="s">
        <v>55</v>
      </c>
      <c r="B53" s="7" t="s">
        <v>120</v>
      </c>
      <c r="C53" s="7" t="s">
        <v>6</v>
      </c>
      <c r="D53" s="7" t="s">
        <v>14</v>
      </c>
      <c r="E53" s="7"/>
      <c r="F53" s="7"/>
      <c r="G53" s="7"/>
      <c r="H53" s="7"/>
      <c r="I53" s="15"/>
      <c r="J53" s="15"/>
      <c r="K53" s="15"/>
      <c r="L53" s="15"/>
      <c r="M53" s="15"/>
      <c r="N53" s="15"/>
      <c r="O53" s="9">
        <f>F53+H53+J53+L53</f>
        <v>0</v>
      </c>
    </row>
    <row r="54" spans="1:15" ht="12.75">
      <c r="A54" s="11" t="s">
        <v>23</v>
      </c>
      <c r="B54" s="12" t="s">
        <v>125</v>
      </c>
      <c r="C54" s="12" t="s">
        <v>56</v>
      </c>
      <c r="D54" s="12" t="s">
        <v>29</v>
      </c>
      <c r="E54" s="15"/>
      <c r="F54" s="7"/>
      <c r="G54" s="7"/>
      <c r="H54" s="7"/>
      <c r="I54" s="15"/>
      <c r="J54" s="15"/>
      <c r="K54" s="15">
        <v>58</v>
      </c>
      <c r="L54" s="15">
        <v>12</v>
      </c>
      <c r="M54" s="15"/>
      <c r="N54" s="15"/>
      <c r="O54" s="53">
        <f>F54+H54+J54+L54</f>
        <v>12</v>
      </c>
    </row>
    <row r="55" spans="1:15" ht="12.75">
      <c r="A55" s="14" t="s">
        <v>67</v>
      </c>
      <c r="B55" s="15" t="s">
        <v>123</v>
      </c>
      <c r="C55" s="15" t="s">
        <v>24</v>
      </c>
      <c r="D55" s="15" t="s">
        <v>66</v>
      </c>
      <c r="E55" s="15"/>
      <c r="F55" s="15"/>
      <c r="G55" s="15">
        <v>99</v>
      </c>
      <c r="H55" s="15">
        <v>15</v>
      </c>
      <c r="I55" s="15"/>
      <c r="J55" s="15"/>
      <c r="K55" s="15"/>
      <c r="L55" s="15"/>
      <c r="M55" s="15"/>
      <c r="N55" s="15"/>
      <c r="O55" s="53">
        <f>F55+H55+J55+L55</f>
        <v>15</v>
      </c>
    </row>
    <row r="56" spans="1:15" ht="12.75">
      <c r="A56" s="11" t="s">
        <v>190</v>
      </c>
      <c r="B56" s="12" t="s">
        <v>126</v>
      </c>
      <c r="C56" s="12" t="s">
        <v>24</v>
      </c>
      <c r="D56" s="12"/>
      <c r="E56" s="12"/>
      <c r="F56" s="12"/>
      <c r="G56" s="12"/>
      <c r="H56" s="12"/>
      <c r="I56" s="12">
        <v>180</v>
      </c>
      <c r="J56" s="12">
        <v>15</v>
      </c>
      <c r="K56" s="10"/>
      <c r="L56" s="10"/>
      <c r="M56" s="10"/>
      <c r="N56" s="10"/>
      <c r="O56" s="53">
        <f>F56+H56+J56+L56</f>
        <v>15</v>
      </c>
    </row>
    <row r="57" spans="1:15" ht="12.75">
      <c r="A57" s="11" t="s">
        <v>93</v>
      </c>
      <c r="B57" s="12" t="s">
        <v>94</v>
      </c>
      <c r="C57" s="12" t="s">
        <v>56</v>
      </c>
      <c r="D57" s="7"/>
      <c r="E57" s="12" t="s">
        <v>74</v>
      </c>
      <c r="F57" s="12">
        <v>0</v>
      </c>
      <c r="G57" s="12">
        <v>145</v>
      </c>
      <c r="H57" s="12">
        <v>12</v>
      </c>
      <c r="I57" s="10"/>
      <c r="J57" s="10"/>
      <c r="K57" s="10"/>
      <c r="L57" s="10"/>
      <c r="M57" s="10"/>
      <c r="N57" s="15"/>
      <c r="O57" s="53">
        <f>F57+H57+J57+L57</f>
        <v>12</v>
      </c>
    </row>
    <row r="58" spans="1:15" ht="12.75">
      <c r="A58" s="6" t="s">
        <v>22</v>
      </c>
      <c r="B58" s="7" t="s">
        <v>115</v>
      </c>
      <c r="C58" s="7" t="s">
        <v>5</v>
      </c>
      <c r="D58" s="7" t="s">
        <v>14</v>
      </c>
      <c r="E58" s="7"/>
      <c r="F58" s="12"/>
      <c r="G58" s="7" t="s">
        <v>49</v>
      </c>
      <c r="H58" s="7"/>
      <c r="I58" s="7"/>
      <c r="J58" s="7"/>
      <c r="K58" s="7"/>
      <c r="L58" s="7"/>
      <c r="M58" s="7"/>
      <c r="N58" s="7"/>
      <c r="O58" s="9">
        <f>F58+H58+J58+L58</f>
        <v>0</v>
      </c>
    </row>
    <row r="59" spans="1:15" ht="12.75">
      <c r="A59" s="11" t="s">
        <v>149</v>
      </c>
      <c r="B59" s="12" t="s">
        <v>150</v>
      </c>
      <c r="C59" s="12" t="s">
        <v>24</v>
      </c>
      <c r="D59" s="12" t="s">
        <v>14</v>
      </c>
      <c r="E59" s="12" t="s">
        <v>74</v>
      </c>
      <c r="F59" s="12">
        <v>0</v>
      </c>
      <c r="G59" s="7"/>
      <c r="H59" s="7"/>
      <c r="I59" s="10"/>
      <c r="J59" s="10"/>
      <c r="K59" s="10"/>
      <c r="L59" s="10"/>
      <c r="M59" s="10"/>
      <c r="N59" s="15"/>
      <c r="O59" s="53">
        <f>F59+H59+J59+L59</f>
        <v>0</v>
      </c>
    </row>
    <row r="60" spans="1:253" ht="12.75">
      <c r="A60" s="11" t="s">
        <v>75</v>
      </c>
      <c r="B60" s="12" t="s">
        <v>101</v>
      </c>
      <c r="C60" s="12" t="s">
        <v>24</v>
      </c>
      <c r="D60" s="52"/>
      <c r="E60" s="52"/>
      <c r="F60" s="12"/>
      <c r="G60" s="12">
        <v>168</v>
      </c>
      <c r="H60" s="12">
        <v>10</v>
      </c>
      <c r="I60" s="12"/>
      <c r="J60" s="12"/>
      <c r="K60" s="12"/>
      <c r="L60" s="12"/>
      <c r="M60" s="12"/>
      <c r="N60" s="12"/>
      <c r="O60" s="53">
        <f>F60+H60+J60+L60</f>
        <v>10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ht="12.75">
      <c r="A61" s="6" t="s">
        <v>28</v>
      </c>
      <c r="B61" s="7" t="s">
        <v>119</v>
      </c>
      <c r="C61" s="7" t="s">
        <v>6</v>
      </c>
      <c r="D61" s="7" t="s">
        <v>21</v>
      </c>
      <c r="E61" s="7" t="s">
        <v>141</v>
      </c>
      <c r="F61" s="7">
        <v>20</v>
      </c>
      <c r="G61" s="7">
        <v>67</v>
      </c>
      <c r="H61" s="7">
        <v>20</v>
      </c>
      <c r="I61" s="7">
        <v>55</v>
      </c>
      <c r="J61" s="7">
        <v>20</v>
      </c>
      <c r="K61" s="7">
        <v>43</v>
      </c>
      <c r="L61" s="7">
        <v>20</v>
      </c>
      <c r="M61" s="7"/>
      <c r="N61" s="7"/>
      <c r="O61" s="9">
        <f>F61+H61+J61+L61</f>
        <v>80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</row>
    <row r="62" spans="1:253" ht="12.75">
      <c r="A62" s="6" t="s">
        <v>26</v>
      </c>
      <c r="B62" s="7" t="s">
        <v>124</v>
      </c>
      <c r="C62" s="7" t="s">
        <v>5</v>
      </c>
      <c r="D62" s="7" t="s">
        <v>14</v>
      </c>
      <c r="E62" s="7" t="s">
        <v>141</v>
      </c>
      <c r="F62" s="7">
        <v>20</v>
      </c>
      <c r="G62" s="7"/>
      <c r="H62" s="7"/>
      <c r="I62" s="10"/>
      <c r="J62" s="10"/>
      <c r="K62" s="10"/>
      <c r="L62" s="10"/>
      <c r="M62" s="10"/>
      <c r="N62" s="15"/>
      <c r="O62" s="9">
        <f>F62+H62+J62+L62</f>
        <v>20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</row>
    <row r="63" spans="1:253" ht="12.75">
      <c r="A63" s="11" t="s">
        <v>68</v>
      </c>
      <c r="B63" s="12" t="s">
        <v>95</v>
      </c>
      <c r="C63" s="12" t="s">
        <v>86</v>
      </c>
      <c r="D63" s="15"/>
      <c r="E63" s="15"/>
      <c r="F63" s="15"/>
      <c r="G63" s="15"/>
      <c r="H63" s="15"/>
      <c r="I63" s="15"/>
      <c r="J63" s="15"/>
      <c r="K63" s="15">
        <v>74</v>
      </c>
      <c r="L63" s="15">
        <v>9</v>
      </c>
      <c r="M63" s="15"/>
      <c r="N63" s="15"/>
      <c r="O63" s="53">
        <f>F63+H63+J63+L63</f>
        <v>9</v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</row>
    <row r="64" spans="1:15" ht="33.75">
      <c r="A64" s="1" t="s">
        <v>0</v>
      </c>
      <c r="B64" s="2" t="s">
        <v>1</v>
      </c>
      <c r="C64" s="2" t="s">
        <v>2</v>
      </c>
      <c r="D64" s="2" t="s">
        <v>4</v>
      </c>
      <c r="E64" s="2" t="s">
        <v>133</v>
      </c>
      <c r="F64" s="2" t="s">
        <v>134</v>
      </c>
      <c r="G64" s="2"/>
      <c r="H64" s="2"/>
      <c r="I64" s="2"/>
      <c r="J64" s="2"/>
      <c r="K64" s="2"/>
      <c r="L64" s="2"/>
      <c r="M64" s="2"/>
      <c r="N64" s="2"/>
      <c r="O64" s="9"/>
    </row>
    <row r="65" spans="1:15" ht="22.5">
      <c r="A65" s="3" t="s">
        <v>35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9"/>
    </row>
    <row r="66" spans="1:15" ht="12.75">
      <c r="A66" s="11" t="s">
        <v>203</v>
      </c>
      <c r="B66" s="12" t="s">
        <v>57</v>
      </c>
      <c r="C66" s="12" t="s">
        <v>24</v>
      </c>
      <c r="D66" s="12" t="s">
        <v>7</v>
      </c>
      <c r="E66" s="12"/>
      <c r="F66" s="12"/>
      <c r="G66" s="12"/>
      <c r="H66" s="12"/>
      <c r="I66" s="12"/>
      <c r="J66" s="12"/>
      <c r="K66" s="12">
        <v>62</v>
      </c>
      <c r="L66" s="12">
        <v>9</v>
      </c>
      <c r="M66" s="12"/>
      <c r="N66" s="12"/>
      <c r="O66" s="53">
        <f>F66+H66+J66+L66</f>
        <v>9</v>
      </c>
    </row>
    <row r="67" spans="1:15" ht="12.75">
      <c r="A67" s="14" t="s">
        <v>191</v>
      </c>
      <c r="B67" s="15" t="s">
        <v>192</v>
      </c>
      <c r="C67" s="15" t="s">
        <v>24</v>
      </c>
      <c r="D67" s="12" t="s">
        <v>84</v>
      </c>
      <c r="E67" s="15"/>
      <c r="F67" s="7"/>
      <c r="G67" s="7"/>
      <c r="H67" s="7"/>
      <c r="I67" s="12">
        <v>58</v>
      </c>
      <c r="J67" s="12">
        <v>20</v>
      </c>
      <c r="K67" s="12">
        <v>40</v>
      </c>
      <c r="L67" s="12">
        <v>20</v>
      </c>
      <c r="M67" s="12"/>
      <c r="N67" s="12"/>
      <c r="O67" s="53">
        <f>F67+H67+J67+L67</f>
        <v>40</v>
      </c>
    </row>
    <row r="68" spans="1:15" ht="12.75">
      <c r="A68" s="11" t="s">
        <v>97</v>
      </c>
      <c r="B68" s="12" t="s">
        <v>99</v>
      </c>
      <c r="C68" s="12" t="s">
        <v>24</v>
      </c>
      <c r="D68" s="12"/>
      <c r="E68" s="12"/>
      <c r="F68" s="12"/>
      <c r="G68" s="12">
        <v>95</v>
      </c>
      <c r="H68" s="12">
        <v>15</v>
      </c>
      <c r="I68" s="12"/>
      <c r="J68" s="12"/>
      <c r="K68" s="12"/>
      <c r="L68" s="12"/>
      <c r="M68" s="12"/>
      <c r="N68" s="12"/>
      <c r="O68" s="53">
        <f>F68+H68+J68+L68</f>
        <v>15</v>
      </c>
    </row>
    <row r="69" spans="1:15" ht="12.75">
      <c r="A69" s="11" t="s">
        <v>44</v>
      </c>
      <c r="B69" s="12" t="s">
        <v>116</v>
      </c>
      <c r="C69" s="12" t="s">
        <v>41</v>
      </c>
      <c r="D69" s="7"/>
      <c r="E69" s="7"/>
      <c r="F69" s="10"/>
      <c r="G69" s="15"/>
      <c r="H69" s="15"/>
      <c r="I69" s="15"/>
      <c r="J69" s="15"/>
      <c r="K69" s="15">
        <v>55</v>
      </c>
      <c r="L69" s="15">
        <v>10</v>
      </c>
      <c r="M69" s="15"/>
      <c r="N69" s="15"/>
      <c r="O69" s="53">
        <f>F69+H69+J69+L69</f>
        <v>10</v>
      </c>
    </row>
    <row r="70" spans="1:16" ht="12.75">
      <c r="A70" s="7" t="s">
        <v>46</v>
      </c>
      <c r="B70" s="7" t="s">
        <v>117</v>
      </c>
      <c r="C70" s="7" t="s">
        <v>6</v>
      </c>
      <c r="D70" s="7" t="s">
        <v>113</v>
      </c>
      <c r="E70" s="37" t="s">
        <v>153</v>
      </c>
      <c r="F70" s="37">
        <v>15</v>
      </c>
      <c r="G70" s="37">
        <v>86</v>
      </c>
      <c r="H70" s="37">
        <v>20</v>
      </c>
      <c r="I70" s="37">
        <v>68</v>
      </c>
      <c r="J70" s="37">
        <v>12</v>
      </c>
      <c r="K70" s="37" t="s">
        <v>49</v>
      </c>
      <c r="L70" s="37">
        <v>20</v>
      </c>
      <c r="M70" s="37"/>
      <c r="N70" s="38"/>
      <c r="O70" s="57">
        <f>F70+H70+J70+L70</f>
        <v>67</v>
      </c>
      <c r="P70" s="21"/>
    </row>
    <row r="71" spans="1:15" ht="12.75">
      <c r="A71" s="12" t="s">
        <v>147</v>
      </c>
      <c r="B71" s="35" t="s">
        <v>148</v>
      </c>
      <c r="C71" s="12" t="s">
        <v>8</v>
      </c>
      <c r="D71" s="12" t="s">
        <v>7</v>
      </c>
      <c r="E71" s="12" t="s">
        <v>74</v>
      </c>
      <c r="F71" s="10">
        <v>0</v>
      </c>
      <c r="G71" s="10"/>
      <c r="H71" s="10"/>
      <c r="I71" s="10"/>
      <c r="J71" s="10"/>
      <c r="K71" s="10"/>
      <c r="L71" s="10"/>
      <c r="M71" s="10"/>
      <c r="N71" s="10"/>
      <c r="O71" s="53">
        <f>F71+H71+J71+L71</f>
        <v>0</v>
      </c>
    </row>
    <row r="72" spans="1:15" ht="12.75">
      <c r="A72" s="11" t="s">
        <v>82</v>
      </c>
      <c r="B72" s="12" t="s">
        <v>83</v>
      </c>
      <c r="C72" s="12" t="s">
        <v>24</v>
      </c>
      <c r="D72" s="12" t="s">
        <v>7</v>
      </c>
      <c r="E72" s="36" t="s">
        <v>152</v>
      </c>
      <c r="F72" s="36">
        <v>20</v>
      </c>
      <c r="G72" s="34"/>
      <c r="H72" s="34"/>
      <c r="I72" s="34"/>
      <c r="J72" s="34"/>
      <c r="K72" s="34"/>
      <c r="L72" s="34"/>
      <c r="M72" s="34"/>
      <c r="N72" s="34"/>
      <c r="O72" s="53">
        <f>F72+H72+J72+L72</f>
        <v>20</v>
      </c>
    </row>
    <row r="73" spans="1:15" ht="12.75">
      <c r="A73" s="11" t="s">
        <v>23</v>
      </c>
      <c r="B73" s="12" t="s">
        <v>85</v>
      </c>
      <c r="C73" s="12" t="s">
        <v>56</v>
      </c>
      <c r="D73" s="12"/>
      <c r="E73" s="12"/>
      <c r="F73" s="12"/>
      <c r="G73" s="12"/>
      <c r="H73" s="12"/>
      <c r="I73" s="12"/>
      <c r="J73" s="12"/>
      <c r="K73" s="12">
        <v>48</v>
      </c>
      <c r="L73" s="12">
        <v>12</v>
      </c>
      <c r="M73" s="12"/>
      <c r="N73" s="12"/>
      <c r="O73" s="53">
        <f>F73+H73+J73+L73</f>
        <v>12</v>
      </c>
    </row>
    <row r="74" spans="1:15" ht="12.75">
      <c r="A74" s="14" t="s">
        <v>63</v>
      </c>
      <c r="B74" s="15" t="s">
        <v>118</v>
      </c>
      <c r="C74" s="15" t="s">
        <v>154</v>
      </c>
      <c r="D74" s="15" t="s">
        <v>25</v>
      </c>
      <c r="E74" s="36" t="s">
        <v>155</v>
      </c>
      <c r="F74" s="36">
        <v>12</v>
      </c>
      <c r="G74" s="34"/>
      <c r="H74" s="34"/>
      <c r="I74" s="34"/>
      <c r="J74" s="34"/>
      <c r="K74" s="34"/>
      <c r="L74" s="34"/>
      <c r="M74" s="34"/>
      <c r="N74" s="34"/>
      <c r="O74" s="53">
        <f>F74+H74+J74+L74</f>
        <v>12</v>
      </c>
    </row>
    <row r="75" spans="1:15" ht="12.75">
      <c r="A75" s="11" t="s">
        <v>149</v>
      </c>
      <c r="B75" s="35" t="s">
        <v>91</v>
      </c>
      <c r="C75" s="12" t="s">
        <v>24</v>
      </c>
      <c r="D75" s="12" t="s">
        <v>14</v>
      </c>
      <c r="E75" s="12" t="s">
        <v>74</v>
      </c>
      <c r="F75" s="10">
        <v>0</v>
      </c>
      <c r="G75" s="10"/>
      <c r="H75" s="10"/>
      <c r="I75" s="10"/>
      <c r="J75" s="10"/>
      <c r="K75" s="10"/>
      <c r="L75" s="10"/>
      <c r="M75" s="10"/>
      <c r="N75" s="10"/>
      <c r="O75" s="53">
        <f>F75+H75+J75+L75</f>
        <v>0</v>
      </c>
    </row>
    <row r="76" spans="1:15" ht="12.75">
      <c r="A76" s="11" t="s">
        <v>75</v>
      </c>
      <c r="B76" s="12" t="s">
        <v>96</v>
      </c>
      <c r="C76" s="12" t="s">
        <v>24</v>
      </c>
      <c r="D76" s="12"/>
      <c r="E76" s="12"/>
      <c r="F76" s="12"/>
      <c r="G76" s="12">
        <v>106</v>
      </c>
      <c r="H76" s="12">
        <v>12</v>
      </c>
      <c r="I76" s="12"/>
      <c r="J76" s="12"/>
      <c r="K76" s="12"/>
      <c r="L76" s="12"/>
      <c r="M76" s="12"/>
      <c r="N76" s="12"/>
      <c r="O76" s="53">
        <f>F76+H76+J76+L76</f>
        <v>12</v>
      </c>
    </row>
    <row r="77" spans="1:15" ht="12.75">
      <c r="A77" s="6" t="s">
        <v>26</v>
      </c>
      <c r="B77" s="7" t="s">
        <v>104</v>
      </c>
      <c r="C77" s="7" t="s">
        <v>5</v>
      </c>
      <c r="D77" s="7" t="s">
        <v>14</v>
      </c>
      <c r="E77" s="7" t="s">
        <v>157</v>
      </c>
      <c r="F77" s="7">
        <v>10</v>
      </c>
      <c r="G77" s="7"/>
      <c r="H77" s="7"/>
      <c r="I77" s="7"/>
      <c r="J77" s="7"/>
      <c r="K77" s="7"/>
      <c r="L77" s="7"/>
      <c r="M77" s="7"/>
      <c r="N77" s="7"/>
      <c r="O77" s="9">
        <f>F77+H77+J77+L77</f>
        <v>10</v>
      </c>
    </row>
    <row r="78" spans="1:15" ht="12.75">
      <c r="A78" s="17" t="s">
        <v>132</v>
      </c>
      <c r="B78" s="10" t="s">
        <v>118</v>
      </c>
      <c r="C78" s="10" t="s">
        <v>6</v>
      </c>
      <c r="D78" s="10" t="s">
        <v>14</v>
      </c>
      <c r="E78" s="7" t="s">
        <v>49</v>
      </c>
      <c r="F78" s="10"/>
      <c r="G78" s="10"/>
      <c r="H78" s="10"/>
      <c r="I78" s="10"/>
      <c r="J78" s="10"/>
      <c r="K78" s="10"/>
      <c r="L78" s="10"/>
      <c r="M78" s="10"/>
      <c r="N78" s="10"/>
      <c r="O78" s="9">
        <f>F78+H78+J78+L78</f>
        <v>0</v>
      </c>
    </row>
    <row r="79" spans="1:16" ht="12.75">
      <c r="A79" s="17" t="s">
        <v>193</v>
      </c>
      <c r="B79" s="10" t="s">
        <v>194</v>
      </c>
      <c r="C79" s="10" t="s">
        <v>5</v>
      </c>
      <c r="D79" s="10"/>
      <c r="E79" s="7"/>
      <c r="F79" s="10"/>
      <c r="G79" s="10"/>
      <c r="H79" s="10"/>
      <c r="I79" s="10">
        <v>59</v>
      </c>
      <c r="J79" s="10">
        <v>15</v>
      </c>
      <c r="K79" s="10">
        <v>47</v>
      </c>
      <c r="L79" s="10">
        <v>15</v>
      </c>
      <c r="M79" s="10"/>
      <c r="N79" s="10"/>
      <c r="O79" s="9">
        <f>F79+H79+J79+L79</f>
        <v>30</v>
      </c>
      <c r="P79" s="21"/>
    </row>
    <row r="80" spans="1:15" s="21" customFormat="1" ht="12.75">
      <c r="A80" s="14" t="s">
        <v>195</v>
      </c>
      <c r="B80" s="15" t="s">
        <v>197</v>
      </c>
      <c r="C80" s="15" t="s">
        <v>24</v>
      </c>
      <c r="D80" s="15"/>
      <c r="E80" s="15"/>
      <c r="F80" s="7"/>
      <c r="G80" s="7"/>
      <c r="H80" s="7"/>
      <c r="I80" s="12">
        <v>140</v>
      </c>
      <c r="J80" s="12">
        <v>10</v>
      </c>
      <c r="K80" s="12">
        <v>78</v>
      </c>
      <c r="L80" s="12">
        <v>8</v>
      </c>
      <c r="M80" s="12"/>
      <c r="N80" s="12"/>
      <c r="O80" s="53">
        <f>F80+H80+J80+L80</f>
        <v>18</v>
      </c>
    </row>
    <row r="81" spans="1:15" ht="12.75">
      <c r="A81" s="14" t="s">
        <v>195</v>
      </c>
      <c r="B81" s="15" t="s">
        <v>196</v>
      </c>
      <c r="C81" s="15" t="s">
        <v>24</v>
      </c>
      <c r="D81" s="15"/>
      <c r="E81" s="15"/>
      <c r="F81" s="7"/>
      <c r="G81" s="7"/>
      <c r="H81" s="7"/>
      <c r="I81" s="12">
        <v>140</v>
      </c>
      <c r="J81" s="12">
        <v>10</v>
      </c>
      <c r="K81" s="12"/>
      <c r="L81" s="12"/>
      <c r="M81" s="12"/>
      <c r="N81" s="12"/>
      <c r="O81" s="53">
        <f>F81+H81+J81+L81</f>
        <v>10</v>
      </c>
    </row>
    <row r="82" spans="1:15" ht="33.75">
      <c r="A82" s="1" t="s">
        <v>0</v>
      </c>
      <c r="B82" s="2" t="s">
        <v>1</v>
      </c>
      <c r="C82" s="2" t="s">
        <v>2</v>
      </c>
      <c r="D82" s="2" t="s">
        <v>4</v>
      </c>
      <c r="E82" s="2" t="s">
        <v>133</v>
      </c>
      <c r="F82" s="2" t="s">
        <v>134</v>
      </c>
      <c r="G82" s="2"/>
      <c r="H82" s="2"/>
      <c r="I82" s="2"/>
      <c r="J82" s="2"/>
      <c r="K82" s="2"/>
      <c r="L82" s="2"/>
      <c r="M82" s="2"/>
      <c r="N82" s="2"/>
      <c r="O82" s="9"/>
    </row>
    <row r="83" spans="1:15" ht="22.5">
      <c r="A83" s="3" t="s">
        <v>53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9">
        <f>F83+H83+J83+L83</f>
        <v>0</v>
      </c>
    </row>
    <row r="84" spans="1:16" ht="12.75">
      <c r="A84" s="14" t="s">
        <v>64</v>
      </c>
      <c r="B84" s="15" t="s">
        <v>81</v>
      </c>
      <c r="C84" s="12" t="s">
        <v>176</v>
      </c>
      <c r="D84" s="15"/>
      <c r="E84" s="15"/>
      <c r="F84" s="15"/>
      <c r="G84" s="12">
        <v>74</v>
      </c>
      <c r="H84" s="12">
        <v>20</v>
      </c>
      <c r="I84" s="12"/>
      <c r="J84" s="12"/>
      <c r="K84" s="12"/>
      <c r="L84" s="12"/>
      <c r="M84" s="12"/>
      <c r="N84" s="12"/>
      <c r="O84" s="53">
        <f>F84+H84+J84+L84</f>
        <v>20</v>
      </c>
      <c r="P84" s="21"/>
    </row>
    <row r="85" spans="1:16" ht="12.75">
      <c r="A85" s="3" t="s">
        <v>79</v>
      </c>
      <c r="B85" s="37" t="s">
        <v>160</v>
      </c>
      <c r="C85" s="7" t="s">
        <v>6</v>
      </c>
      <c r="D85" s="34"/>
      <c r="E85" s="37" t="s">
        <v>161</v>
      </c>
      <c r="F85" s="37">
        <v>20</v>
      </c>
      <c r="G85" s="36">
        <v>100</v>
      </c>
      <c r="H85" s="36">
        <v>12</v>
      </c>
      <c r="I85" s="34"/>
      <c r="J85" s="34"/>
      <c r="K85" s="34"/>
      <c r="L85" s="34"/>
      <c r="M85" s="34"/>
      <c r="N85" s="34"/>
      <c r="O85" s="9">
        <f>F85+H85+J85+L85</f>
        <v>32</v>
      </c>
      <c r="P85" s="21"/>
    </row>
    <row r="86" spans="1:16" ht="12.75">
      <c r="A86" s="17" t="s">
        <v>127</v>
      </c>
      <c r="B86" s="10" t="s">
        <v>128</v>
      </c>
      <c r="C86" s="10" t="s">
        <v>6</v>
      </c>
      <c r="D86" s="10" t="s">
        <v>27</v>
      </c>
      <c r="E86" s="37" t="s">
        <v>162</v>
      </c>
      <c r="F86" s="37">
        <v>15</v>
      </c>
      <c r="G86" s="36">
        <v>97</v>
      </c>
      <c r="H86" s="36">
        <v>15</v>
      </c>
      <c r="I86" s="34"/>
      <c r="J86" s="34"/>
      <c r="K86" s="34"/>
      <c r="L86" s="34"/>
      <c r="M86" s="34"/>
      <c r="N86" s="34"/>
      <c r="O86" s="9">
        <f>F86+H86+J86+L86</f>
        <v>30</v>
      </c>
      <c r="P86" s="21"/>
    </row>
    <row r="87" spans="1:15" ht="12.75">
      <c r="A87" s="6" t="s">
        <v>193</v>
      </c>
      <c r="B87" s="7" t="s">
        <v>198</v>
      </c>
      <c r="C87" s="7" t="s">
        <v>5</v>
      </c>
      <c r="D87" s="7"/>
      <c r="E87" s="7"/>
      <c r="F87" s="7"/>
      <c r="G87" s="7"/>
      <c r="H87" s="7"/>
      <c r="I87" s="7">
        <v>48</v>
      </c>
      <c r="J87" s="7">
        <v>20</v>
      </c>
      <c r="K87" s="7"/>
      <c r="L87" s="7"/>
      <c r="M87" s="7"/>
      <c r="N87" s="7"/>
      <c r="O87" s="9">
        <f>F87+H87+J87+L87</f>
        <v>20</v>
      </c>
    </row>
    <row r="88" spans="1:15" ht="12.75">
      <c r="A88" s="6" t="s">
        <v>193</v>
      </c>
      <c r="B88" s="7" t="s">
        <v>200</v>
      </c>
      <c r="C88" s="7" t="s">
        <v>5</v>
      </c>
      <c r="D88" s="7"/>
      <c r="E88" s="7"/>
      <c r="F88" s="7"/>
      <c r="G88" s="7"/>
      <c r="H88" s="7"/>
      <c r="I88" s="7"/>
      <c r="J88" s="7"/>
      <c r="K88" s="7">
        <v>29</v>
      </c>
      <c r="L88" s="7">
        <v>20</v>
      </c>
      <c r="M88" s="7"/>
      <c r="N88" s="7"/>
      <c r="O88" s="9">
        <f>F88+H88+J88+L88</f>
        <v>20</v>
      </c>
    </row>
    <row r="89" spans="1:15" ht="33.75">
      <c r="A89" s="1" t="s">
        <v>0</v>
      </c>
      <c r="B89" s="2" t="s">
        <v>1</v>
      </c>
      <c r="C89" s="2" t="s">
        <v>2</v>
      </c>
      <c r="D89" s="2" t="s">
        <v>4</v>
      </c>
      <c r="E89" s="2" t="s">
        <v>133</v>
      </c>
      <c r="F89" s="2" t="s">
        <v>134</v>
      </c>
      <c r="G89" s="2"/>
      <c r="H89" s="2"/>
      <c r="I89" s="2"/>
      <c r="J89" s="2"/>
      <c r="K89" s="2"/>
      <c r="L89" s="2"/>
      <c r="M89" s="2"/>
      <c r="N89" s="2"/>
      <c r="O89" s="9"/>
    </row>
    <row r="90" spans="1:15" ht="22.5">
      <c r="A90" s="3" t="s">
        <v>54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9">
        <f>F90+H90+J90+L90</f>
        <v>0</v>
      </c>
    </row>
    <row r="91" spans="1:15" ht="12.75">
      <c r="A91" s="11" t="s">
        <v>64</v>
      </c>
      <c r="B91" s="12" t="s">
        <v>115</v>
      </c>
      <c r="C91" s="12" t="s">
        <v>176</v>
      </c>
      <c r="D91" s="12"/>
      <c r="E91" s="12"/>
      <c r="F91" s="12"/>
      <c r="G91" s="12">
        <v>74</v>
      </c>
      <c r="H91" s="12">
        <v>20</v>
      </c>
      <c r="I91" s="12"/>
      <c r="J91" s="12"/>
      <c r="K91" s="12"/>
      <c r="L91" s="12"/>
      <c r="M91" s="12"/>
      <c r="N91" s="12"/>
      <c r="O91" s="53">
        <f>F91+H91+J91+L91</f>
        <v>20</v>
      </c>
    </row>
    <row r="92" spans="1:15" ht="12.75">
      <c r="A92" s="6" t="s">
        <v>18</v>
      </c>
      <c r="B92" s="7" t="s">
        <v>80</v>
      </c>
      <c r="C92" s="7" t="s">
        <v>6</v>
      </c>
      <c r="D92" s="7" t="s">
        <v>19</v>
      </c>
      <c r="E92" s="7" t="s">
        <v>159</v>
      </c>
      <c r="F92" s="7">
        <v>20</v>
      </c>
      <c r="G92" s="7"/>
      <c r="H92" s="7"/>
      <c r="I92" s="7"/>
      <c r="J92" s="7"/>
      <c r="K92" s="7"/>
      <c r="L92" s="7"/>
      <c r="M92" s="7"/>
      <c r="N92" s="7"/>
      <c r="O92" s="9">
        <f>F92+H92+J92+L92</f>
        <v>20</v>
      </c>
    </row>
    <row r="93" spans="1:15" ht="12.75">
      <c r="A93" s="11" t="s">
        <v>23</v>
      </c>
      <c r="B93" s="12" t="s">
        <v>177</v>
      </c>
      <c r="C93" s="12" t="s">
        <v>56</v>
      </c>
      <c r="D93" s="12"/>
      <c r="E93" s="12"/>
      <c r="F93" s="12"/>
      <c r="G93" s="12">
        <v>91</v>
      </c>
      <c r="H93" s="12">
        <v>15</v>
      </c>
      <c r="I93" s="12"/>
      <c r="J93" s="12"/>
      <c r="K93" s="12"/>
      <c r="L93" s="12"/>
      <c r="M93" s="12"/>
      <c r="N93" s="12"/>
      <c r="O93" s="53">
        <f>F93+H93+J93+L93</f>
        <v>15</v>
      </c>
    </row>
    <row r="94" spans="1:15" ht="12.75">
      <c r="A94" s="11" t="s">
        <v>23</v>
      </c>
      <c r="B94" s="12" t="s">
        <v>178</v>
      </c>
      <c r="C94" s="12" t="s">
        <v>56</v>
      </c>
      <c r="D94" s="12"/>
      <c r="E94" s="12"/>
      <c r="F94" s="12"/>
      <c r="G94" s="12">
        <v>93</v>
      </c>
      <c r="H94" s="12">
        <v>12</v>
      </c>
      <c r="I94" s="12"/>
      <c r="J94" s="12"/>
      <c r="K94" s="12"/>
      <c r="L94" s="12"/>
      <c r="M94" s="12"/>
      <c r="N94" s="12"/>
      <c r="O94" s="53">
        <f>F94+H94+J94+L94</f>
        <v>12</v>
      </c>
    </row>
    <row r="95" spans="1:15" ht="12.75">
      <c r="A95" s="13" t="s">
        <v>201</v>
      </c>
      <c r="B95" s="12" t="s">
        <v>119</v>
      </c>
      <c r="C95" s="12" t="s">
        <v>24</v>
      </c>
      <c r="D95" s="12"/>
      <c r="E95" s="12"/>
      <c r="F95" s="12"/>
      <c r="G95" s="12"/>
      <c r="H95" s="12"/>
      <c r="I95" s="12"/>
      <c r="J95" s="12"/>
      <c r="K95" s="12">
        <v>88</v>
      </c>
      <c r="L95" s="12">
        <v>20</v>
      </c>
      <c r="M95" s="12"/>
      <c r="N95" s="12"/>
      <c r="O95" s="53">
        <f>F95+H95+J95+L95</f>
        <v>20</v>
      </c>
    </row>
    <row r="96" spans="1:15" ht="26.25" customHeight="1">
      <c r="A96" s="58" t="s">
        <v>215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59"/>
    </row>
    <row r="97" spans="1:15" s="42" customFormat="1" ht="12.75">
      <c r="A97" s="39" t="s">
        <v>60</v>
      </c>
      <c r="B97" s="40" t="s">
        <v>166</v>
      </c>
      <c r="C97" s="40" t="s">
        <v>24</v>
      </c>
      <c r="D97" s="12" t="s">
        <v>14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/>
    </row>
    <row r="98" spans="1:15" s="45" customFormat="1" ht="12.75">
      <c r="A98" s="39" t="s">
        <v>62</v>
      </c>
      <c r="B98" s="40" t="s">
        <v>170</v>
      </c>
      <c r="C98" s="40" t="s">
        <v>56</v>
      </c>
      <c r="D98" s="12" t="s">
        <v>61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/>
    </row>
    <row r="99" spans="1:15" s="42" customFormat="1" ht="12.75">
      <c r="A99" s="39" t="s">
        <v>62</v>
      </c>
      <c r="B99" s="40" t="s">
        <v>171</v>
      </c>
      <c r="C99" s="40" t="s">
        <v>56</v>
      </c>
      <c r="D99" s="12" t="s">
        <v>61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/>
    </row>
    <row r="100" spans="1:15" s="42" customFormat="1" ht="12.75">
      <c r="A100" s="39" t="s">
        <v>167</v>
      </c>
      <c r="B100" s="40" t="s">
        <v>168</v>
      </c>
      <c r="C100" s="40" t="s">
        <v>24</v>
      </c>
      <c r="D100" s="12" t="s">
        <v>14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/>
    </row>
    <row r="101" spans="1:15" s="45" customFormat="1" ht="12.75">
      <c r="A101" s="39" t="s">
        <v>163</v>
      </c>
      <c r="B101" s="40" t="s">
        <v>164</v>
      </c>
      <c r="C101" s="40" t="s">
        <v>24</v>
      </c>
      <c r="D101" s="12" t="s">
        <v>14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/>
    </row>
    <row r="102" spans="1:15" s="42" customFormat="1" ht="12.75">
      <c r="A102" s="43" t="s">
        <v>132</v>
      </c>
      <c r="B102" s="37" t="s">
        <v>165</v>
      </c>
      <c r="C102" s="37" t="s">
        <v>6</v>
      </c>
      <c r="D102" s="10" t="s">
        <v>14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4"/>
    </row>
    <row r="103" spans="1:15" s="42" customFormat="1" ht="12.75">
      <c r="A103" s="43" t="s">
        <v>132</v>
      </c>
      <c r="B103" s="37" t="s">
        <v>169</v>
      </c>
      <c r="C103" s="37" t="s">
        <v>6</v>
      </c>
      <c r="D103" s="10" t="s">
        <v>14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4"/>
    </row>
    <row r="104" spans="1:15" ht="12.75">
      <c r="A104" s="23" t="s">
        <v>31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ht="12.75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9"/>
    </row>
    <row r="106" spans="1:15" ht="12.75">
      <c r="A106" s="23" t="s">
        <v>30</v>
      </c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2.75">
      <c r="A107" s="23" t="s">
        <v>59</v>
      </c>
      <c r="B107" s="27"/>
      <c r="C107" s="27"/>
      <c r="D107" s="27" t="s">
        <v>27</v>
      </c>
      <c r="E107" s="27"/>
      <c r="F107" s="7"/>
      <c r="G107" s="27"/>
      <c r="H107" s="7"/>
      <c r="I107" s="27"/>
      <c r="J107" s="27"/>
      <c r="K107" s="27"/>
      <c r="L107" s="27"/>
      <c r="M107" s="27"/>
      <c r="N107" s="10"/>
      <c r="O107" s="7"/>
    </row>
    <row r="108" spans="1:15" ht="12.75">
      <c r="A108" s="23" t="s">
        <v>58</v>
      </c>
      <c r="B108" s="27"/>
      <c r="C108" s="27"/>
      <c r="D108" s="27" t="s">
        <v>14</v>
      </c>
      <c r="E108" s="29"/>
      <c r="F108" s="7"/>
      <c r="G108" s="27"/>
      <c r="H108" s="7"/>
      <c r="I108" s="27"/>
      <c r="J108" s="27"/>
      <c r="K108" s="27"/>
      <c r="L108" s="27"/>
      <c r="M108" s="27"/>
      <c r="N108" s="10"/>
      <c r="O108" s="7"/>
    </row>
    <row r="109" spans="1:15" ht="12.75">
      <c r="A109" s="23"/>
      <c r="B109" s="27"/>
      <c r="C109" s="27"/>
      <c r="D109" s="27"/>
      <c r="E109" s="29"/>
      <c r="F109" s="7"/>
      <c r="G109" s="27"/>
      <c r="H109" s="7"/>
      <c r="I109" s="27"/>
      <c r="J109" s="27"/>
      <c r="K109" s="27"/>
      <c r="L109" s="27"/>
      <c r="M109" s="27"/>
      <c r="N109" s="10"/>
      <c r="O109" s="7"/>
    </row>
    <row r="110" spans="1:15" ht="12.75">
      <c r="A110" s="23" t="s">
        <v>32</v>
      </c>
      <c r="B110" s="27"/>
      <c r="C110" s="27"/>
      <c r="D110" s="27"/>
      <c r="E110" s="27"/>
      <c r="F110" s="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2.75">
      <c r="A111" s="23" t="s">
        <v>5</v>
      </c>
      <c r="B111" s="27"/>
      <c r="C111" s="27"/>
      <c r="D111" s="27"/>
      <c r="E111" s="10">
        <v>2</v>
      </c>
      <c r="F111" s="7"/>
      <c r="G111" s="7"/>
      <c r="H111" s="10"/>
      <c r="I111" s="10"/>
      <c r="J111" s="10"/>
      <c r="K111" s="10"/>
      <c r="L111" s="10"/>
      <c r="M111" s="10"/>
      <c r="N111" s="27"/>
      <c r="O111" s="27"/>
    </row>
    <row r="112" spans="1:15" ht="12.75">
      <c r="A112" s="23" t="s">
        <v>6</v>
      </c>
      <c r="B112" s="27"/>
      <c r="C112" s="27"/>
      <c r="D112" s="27"/>
      <c r="E112" s="10">
        <v>10</v>
      </c>
      <c r="F112" s="7"/>
      <c r="G112" s="7"/>
      <c r="H112" s="10"/>
      <c r="I112" s="10"/>
      <c r="J112" s="10"/>
      <c r="K112" s="10"/>
      <c r="L112" s="10"/>
      <c r="M112" s="10"/>
      <c r="N112" s="27"/>
      <c r="O112" s="27"/>
    </row>
    <row r="113" spans="1:15" ht="12.75">
      <c r="A113" s="23" t="s">
        <v>37</v>
      </c>
      <c r="B113" s="27"/>
      <c r="C113" s="27"/>
      <c r="D113" s="27"/>
      <c r="E113" s="15">
        <v>24</v>
      </c>
      <c r="F113" s="12"/>
      <c r="G113" s="7"/>
      <c r="H113" s="15"/>
      <c r="I113" s="10"/>
      <c r="J113" s="10"/>
      <c r="K113" s="10"/>
      <c r="L113" s="10"/>
      <c r="M113" s="10"/>
      <c r="N113" s="27"/>
      <c r="O113" s="27"/>
    </row>
    <row r="114" spans="1:15" ht="12.75">
      <c r="A114" s="23" t="s">
        <v>38</v>
      </c>
      <c r="B114" s="27"/>
      <c r="C114" s="27"/>
      <c r="D114" s="27"/>
      <c r="E114" s="30">
        <v>36</v>
      </c>
      <c r="F114" s="31"/>
      <c r="G114" s="7"/>
      <c r="H114" s="30"/>
      <c r="I114" s="10"/>
      <c r="J114" s="10"/>
      <c r="K114" s="10"/>
      <c r="L114" s="10"/>
      <c r="M114" s="10"/>
      <c r="N114" s="27"/>
      <c r="O114" s="27"/>
    </row>
    <row r="115" spans="1:15" ht="12.75">
      <c r="A115" s="23" t="s">
        <v>33</v>
      </c>
      <c r="B115" s="27"/>
      <c r="C115" s="27"/>
      <c r="D115" s="27"/>
      <c r="E115" s="32">
        <v>0.33</v>
      </c>
      <c r="F115" s="32"/>
      <c r="G115" s="32"/>
      <c r="H115" s="28"/>
      <c r="I115" s="28"/>
      <c r="J115" s="28"/>
      <c r="K115" s="28"/>
      <c r="L115" s="28"/>
      <c r="M115" s="28"/>
      <c r="N115" s="27"/>
      <c r="O115" s="27"/>
    </row>
    <row r="123" ht="12.75">
      <c r="F123" s="3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Christian</cp:lastModifiedBy>
  <cp:lastPrinted>2008-11-16T17:32:55Z</cp:lastPrinted>
  <dcterms:created xsi:type="dcterms:W3CDTF">2008-05-12T21:07:43Z</dcterms:created>
  <dcterms:modified xsi:type="dcterms:W3CDTF">2008-11-16T17:50:22Z</dcterms:modified>
  <cp:category/>
  <cp:version/>
  <cp:contentType/>
  <cp:contentStatus/>
</cp:coreProperties>
</file>